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5-26 Budget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<sst xmlns="http://schemas.openxmlformats.org/spreadsheetml/2006/main" count="139" uniqueCount="108">
  <si>
    <t xml:space="preserve">SPECIAL FUND</t>
  </si>
  <si>
    <t xml:space="preserve">FORM</t>
  </si>
  <si>
    <t xml:space="preserve">RESOURCES AND REQUIREMENTS</t>
  </si>
  <si>
    <t xml:space="preserve">LB-10</t>
  </si>
  <si>
    <t xml:space="preserve">SAGE LIBRARY SYSTEM</t>
  </si>
  <si>
    <t xml:space="preserve">BAKER COUNTY LIBRARY DISTRICT</t>
  </si>
  <si>
    <t xml:space="preserve">(Fund)</t>
  </si>
  <si>
    <t xml:space="preserve">(Name of Municipal Corporation)</t>
  </si>
  <si>
    <t xml:space="preserve">Historical Data</t>
  </si>
  <si>
    <t xml:space="preserve">DESCRIPTION
RESOURCES AND REQUIREMENTS</t>
  </si>
  <si>
    <r>
      <rPr>
        <sz val="10"/>
        <color theme="1"/>
        <rFont val="Calibri"/>
        <family val="0"/>
        <charset val="1"/>
      </rPr>
      <t xml:space="preserve">Budget for Next Year  </t>
    </r>
    <r>
      <rPr>
        <u val="single"/>
        <sz val="10"/>
        <color rgb="FF000000"/>
        <rFont val="Calibri"/>
        <family val="0"/>
        <charset val="1"/>
      </rPr>
      <t xml:space="preserve">2025-2026</t>
    </r>
  </si>
  <si>
    <t xml:space="preserve">Actual</t>
  </si>
  <si>
    <t xml:space="preserve">BUDGET</t>
  </si>
  <si>
    <t xml:space="preserve">ACTUAL</t>
  </si>
  <si>
    <t xml:space="preserve">Adopted Budget</t>
  </si>
  <si>
    <t xml:space="preserve">SUPPL Budget 1</t>
  </si>
  <si>
    <t xml:space="preserve">SUPPL Budget 2</t>
  </si>
  <si>
    <t xml:space="preserve">Proposed By
Budget Officer</t>
  </si>
  <si>
    <t xml:space="preserve">$ Change</t>
  </si>
  <si>
    <t xml:space="preserve">% Change</t>
  </si>
  <si>
    <t xml:space="preserve">Approved By
Budget Committee</t>
  </si>
  <si>
    <t xml:space="preserve">Adopted By
Governing Body</t>
  </si>
  <si>
    <t xml:space="preserve">Preceding</t>
  </si>
  <si>
    <t xml:space="preserve">First Preceding</t>
  </si>
  <si>
    <t xml:space="preserve">Prior Year</t>
  </si>
  <si>
    <t xml:space="preserve">This Year</t>
  </si>
  <si>
    <t xml:space="preserve">YTD</t>
  </si>
  <si>
    <t xml:space="preserve">vs orig.</t>
  </si>
  <si>
    <t xml:space="preserve">vs revised</t>
  </si>
  <si>
    <t xml:space="preserve">Suppl Budget 1</t>
  </si>
  <si>
    <t xml:space="preserve">Change</t>
  </si>
  <si>
    <t xml:space="preserve">Year 2016-2017</t>
  </si>
  <si>
    <t xml:space="preserve">Year 2018-2019</t>
  </si>
  <si>
    <t xml:space="preserve">Year 2019-2020</t>
  </si>
  <si>
    <t xml:space="preserve">Year 2020-2021</t>
  </si>
  <si>
    <t xml:space="preserve">Year 2021-2022</t>
  </si>
  <si>
    <t xml:space="preserve">Year 2022-2023</t>
  </si>
  <si>
    <t xml:space="preserve">Year 2023-2024</t>
  </si>
  <si>
    <t xml:space="preserve">Year 2024-2025</t>
  </si>
  <si>
    <t xml:space="preserve">RESOURCES</t>
  </si>
  <si>
    <t xml:space="preserve">Cash on hand * (cash basis), or</t>
  </si>
  <si>
    <t xml:space="preserve">Working Capital (accrual basis)</t>
  </si>
  <si>
    <t xml:space="preserve">Previously levied taxes estimated to be received</t>
  </si>
  <si>
    <t xml:space="preserve">Interest</t>
  </si>
  <si>
    <t xml:space="preserve">Membership dues</t>
  </si>
  <si>
    <t xml:space="preserve">Transferred IN, from other funds</t>
  </si>
  <si>
    <t xml:space="preserve">Restricted grants</t>
  </si>
  <si>
    <t xml:space="preserve">Miscellaneous revenue</t>
  </si>
  <si>
    <t xml:space="preserve">Proceeds from prior fiduciary account</t>
  </si>
  <si>
    <t xml:space="preserve">Total Resources, except taxes to be levied</t>
  </si>
  <si>
    <t xml:space="preserve">Taxes estimated to be received</t>
  </si>
  <si>
    <t xml:space="preserve"> </t>
  </si>
  <si>
    <t xml:space="preserve">Taxes collected in year levied</t>
  </si>
  <si>
    <t xml:space="preserve">TOTAL RESOURCES</t>
  </si>
  <si>
    <t xml:space="preserve">REQUIREMENTS **</t>
  </si>
  <si>
    <r>
      <rPr>
        <sz val="8"/>
        <color rgb="FF000000"/>
        <rFont val="Calibri"/>
        <family val="0"/>
        <charset val="1"/>
      </rPr>
      <t xml:space="preserve">Org Unit </t>
    </r>
    <r>
      <rPr>
        <b val="true"/>
        <sz val="8"/>
        <color rgb="FF000000"/>
        <rFont val="Calibri"/>
        <family val="0"/>
        <charset val="1"/>
      </rPr>
      <t xml:space="preserve">or</t>
    </r>
    <r>
      <rPr>
        <sz val="8"/>
        <color rgb="FF000000"/>
        <rFont val="Calibri"/>
        <family val="0"/>
        <charset val="1"/>
      </rPr>
      <t xml:space="preserve"> Prog &amp; Activity</t>
    </r>
  </si>
  <si>
    <t xml:space="preserve">Object Classification</t>
  </si>
  <si>
    <t xml:space="preserve">Detail</t>
  </si>
  <si>
    <t xml:space="preserve">PERSONNEL SERVICES</t>
  </si>
  <si>
    <t xml:space="preserve">PERSONNEL</t>
  </si>
  <si>
    <t xml:space="preserve">SALARIES</t>
  </si>
  <si>
    <t xml:space="preserve">Systems administrator</t>
  </si>
  <si>
    <t xml:space="preserve">Admin Assistant - Business Mgr</t>
  </si>
  <si>
    <t xml:space="preserve">Total Salaries</t>
  </si>
  <si>
    <t xml:space="preserve">BENEFITS</t>
  </si>
  <si>
    <t xml:space="preserve">Retirement</t>
  </si>
  <si>
    <t xml:space="preserve">Social Security</t>
  </si>
  <si>
    <t xml:space="preserve">Worker's compensation</t>
  </si>
  <si>
    <t xml:space="preserve">Health insurance</t>
  </si>
  <si>
    <t xml:space="preserve">State taxes</t>
  </si>
  <si>
    <t xml:space="preserve">  </t>
  </si>
  <si>
    <t xml:space="preserve">Life insurance</t>
  </si>
  <si>
    <t xml:space="preserve">Payroll expenses</t>
  </si>
  <si>
    <t xml:space="preserve">Total benefits</t>
  </si>
  <si>
    <t xml:space="preserve">TOTAL PERSONNEL SERVICES</t>
  </si>
  <si>
    <t xml:space="preserve">MATERIALS &amp; SERVICES</t>
  </si>
  <si>
    <t xml:space="preserve">Telecommunications</t>
  </si>
  <si>
    <t xml:space="preserve">Technology</t>
  </si>
  <si>
    <t xml:space="preserve">Accounting and auditing</t>
  </si>
  <si>
    <t xml:space="preserve">Administrative services (BCLD)</t>
  </si>
  <si>
    <t xml:space="preserve">Contracted service - System support (JG)</t>
  </si>
  <si>
    <t xml:space="preserve">Contracted service - Technical</t>
  </si>
  <si>
    <t xml:space="preserve">Contracted service - website</t>
  </si>
  <si>
    <t xml:space="preserve">Dues and subscriptions</t>
  </si>
  <si>
    <t xml:space="preserve">Postage/freight</t>
  </si>
  <si>
    <t xml:space="preserve">Printing</t>
  </si>
  <si>
    <t xml:space="preserve">Supplies, Office</t>
  </si>
  <si>
    <t xml:space="preserve">Travel</t>
  </si>
  <si>
    <t xml:space="preserve">Training &amp; Professional Developmt</t>
  </si>
  <si>
    <t xml:space="preserve">Courier</t>
  </si>
  <si>
    <t xml:space="preserve">Misc (Member credits)</t>
  </si>
  <si>
    <t xml:space="preserve">TOTAL MATERIALS &amp; SERVICES</t>
  </si>
  <si>
    <t xml:space="preserve">RESERVE</t>
  </si>
  <si>
    <t xml:space="preserve">RESERVE FUNDS</t>
  </si>
  <si>
    <t xml:space="preserve">Capital outlay</t>
  </si>
  <si>
    <t xml:space="preserve">RFE (Operating Contingency)</t>
  </si>
  <si>
    <t xml:space="preserve">Ending balance (prior years)</t>
  </si>
  <si>
    <t xml:space="preserve">UNAPPROPRIATED ENDING FUND BALANCE</t>
  </si>
  <si>
    <t xml:space="preserve">TOTAL REQUIREMENTS</t>
  </si>
  <si>
    <t xml:space="preserve">150-504-010 (Rev. 10-16)</t>
  </si>
  <si>
    <t xml:space="preserve">*The balance of cash, cash equivalents and investments in the fund at the beginning of the budget year</t>
  </si>
  <si>
    <t xml:space="preserve">**List requirements by organizational unit or program, activity, object classification, then expenditure detail. If the requirement is “not allocated”, then list by object classification and expenditure detail.</t>
  </si>
  <si>
    <t xml:space="preserve">TOTAL RESERVES</t>
  </si>
  <si>
    <t xml:space="preserve">MEMBER DUES NEED (OPS LESS GRANT/FEE REVENUE)</t>
  </si>
  <si>
    <t xml:space="preserve">Sage Admin</t>
  </si>
  <si>
    <t xml:space="preserve">Sage Admin Benefits</t>
  </si>
  <si>
    <t xml:space="preserve">Sage Support</t>
  </si>
  <si>
    <t xml:space="preserve">TOTAL ADMIN COST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</si>
</sst>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(\$* #,##0.00_);_(\$* \(#,##0.00\);_(\$* \-??_);_(@_)"/>
    <numFmt numFmtId="167" formatCode="@"/>
    <numFmt numFmtId="168" formatCode="m/d/yyyy"/>
    <numFmt numFmtId="169" formatCode="#,##0"/>
    <numFmt numFmtId="170" formatCode="#,##0_);[RED]\(#,##0\)"/>
    <numFmt numFmtId="171" formatCode="#,##0_);\(#,##0\)"/>
    <numFmt numFmtId="172" formatCode="0.0%"/>
    <numFmt numFmtId="173" formatCode="_(\$* #,##0_);_(\$* \(#,##0\);_(\$* \-??_);_(@_)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theme="1"/>
      <name val="Calibri"/>
      <family val="0"/>
      <charset val="1"/>
    </font>
    <font>
      <u val="single"/>
      <sz val="10"/>
      <color rgb="FF000000"/>
      <name val="Calibri"/>
      <family val="0"/>
      <charset val="1"/>
    </font>
    <font>
      <sz val="7"/>
      <color theme="1"/>
      <name val="Calibri"/>
      <family val="0"/>
      <charset val="1"/>
    </font>
    <font>
      <sz val="8"/>
      <color theme="1"/>
      <name val="Calibri"/>
      <family val="0"/>
      <charset val="1"/>
    </font>
    <font>
      <sz val="8"/>
      <color theme="1"/>
      <name val="Arial"/>
      <family val="0"/>
      <charset val="1"/>
    </font>
    <font>
      <sz val="7"/>
      <color theme="1"/>
      <name val="Arial"/>
      <family val="0"/>
      <charset val="1"/>
    </font>
    <font>
      <b val="true"/>
      <sz val="8"/>
      <color theme="1"/>
      <name val="Calibri"/>
      <family val="0"/>
      <charset val="1"/>
    </font>
    <font>
      <b val="true"/>
      <sz val="8"/>
      <color theme="1"/>
      <name val="Arial"/>
      <family val="0"/>
      <charset val="1"/>
    </font>
    <font>
      <sz val="9"/>
      <color rgb="FFDD0806"/>
      <name val="Calibri"/>
      <family val="0"/>
      <charset val="1"/>
    </font>
    <font>
      <sz val="9"/>
      <color theme="1"/>
      <name val="Arial"/>
      <family val="0"/>
      <charset val="1"/>
    </font>
    <font>
      <sz val="9"/>
      <color rgb="FFFF0000"/>
      <name val="Calibri"/>
      <family val="0"/>
      <charset val="1"/>
    </font>
    <font>
      <b val="true"/>
      <sz val="9"/>
      <color theme="1"/>
      <name val="Arial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b val="true"/>
      <sz val="9"/>
      <color theme="1"/>
      <name val="Calibri"/>
      <family val="0"/>
      <charset val="1"/>
    </font>
    <font>
      <b val="true"/>
      <i val="true"/>
      <sz val="8"/>
      <color theme="1"/>
      <name val="Calibri"/>
      <family val="0"/>
      <charset val="1"/>
    </font>
    <font>
      <b val="true"/>
      <sz val="9"/>
      <color rgb="FFDD0806"/>
      <name val="Calibri"/>
      <family val="0"/>
      <charset val="1"/>
    </font>
    <font>
      <b val="true"/>
      <sz val="9"/>
      <color rgb="FFC00000"/>
      <name val="Calibri"/>
      <family val="0"/>
      <charset val="1"/>
    </font>
    <font>
      <sz val="9"/>
      <color rgb="FFC00000"/>
      <name val="Calibri"/>
      <family val="0"/>
      <charset val="1"/>
    </font>
    <font>
      <sz val="9"/>
      <color rgb="FF980000"/>
      <name val="Calibri"/>
      <family val="0"/>
      <charset val="1"/>
    </font>
    <font>
      <sz val="6"/>
      <color theme="1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FD965"/>
        <bgColor rgb="FFFFCC00"/>
      </patternFill>
    </fill>
    <fill>
      <patternFill patternType="solid">
        <fgColor rgb="FFFEF2CB"/>
        <bgColor rgb="FFFDE9D9"/>
      </patternFill>
    </fill>
    <fill>
      <patternFill patternType="solid">
        <fgColor rgb="FFCCC0D9"/>
        <bgColor rgb="FFE5DFEC"/>
      </patternFill>
    </fill>
    <fill>
      <patternFill patternType="solid">
        <fgColor rgb="FFE5DFEC"/>
        <bgColor rgb="FFDBE5F1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rgb="FFFDE9D9"/>
        <bgColor rgb="FFFEF2CB"/>
      </patternFill>
    </fill>
    <fill>
      <patternFill patternType="solid">
        <fgColor rgb="FFFCF305"/>
        <bgColor rgb="FFFFFF00"/>
      </patternFill>
    </fill>
    <fill>
      <patternFill patternType="solid">
        <fgColor rgb="FFDBE5F1"/>
        <bgColor rgb="FFDAEEF3"/>
      </patternFill>
    </fill>
    <fill>
      <patternFill patternType="solid">
        <fgColor rgb="FFDAEEF3"/>
        <bgColor rgb="FFDBE5F1"/>
      </patternFill>
    </fill>
    <fill>
      <patternFill patternType="solid">
        <fgColor rgb="FFFFFF00"/>
        <bgColor rgb="FFFCF305"/>
      </patternFill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7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8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2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2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5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7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7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3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6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7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28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9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3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3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1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1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DE9D9"/>
      <rgbColor rgb="FFFF0000"/>
      <rgbColor rgb="FF00FF00"/>
      <rgbColor rgb="FF0000FF"/>
      <rgbColor rgb="FFFFFF00"/>
      <rgbColor rgb="FFF20884"/>
      <rgbColor rgb="FF00FFFF"/>
      <rgbColor rgb="FF980000"/>
      <rgbColor rgb="FF006411"/>
      <rgbColor rgb="FF000080"/>
      <rgbColor rgb="FF808000"/>
      <rgbColor rgb="FF800080"/>
      <rgbColor rgb="FF008080"/>
      <rgbColor rgb="FFCCC0D9"/>
      <rgbColor rgb="FF808080"/>
      <rgbColor rgb="FF9999FF"/>
      <rgbColor rgb="FFDD0806"/>
      <rgbColor rgb="FFFEF2CB"/>
      <rgbColor rgb="FFDAEEF3"/>
      <rgbColor rgb="FF660066"/>
      <rgbColor rgb="FFFF8080"/>
      <rgbColor rgb="FF0066CC"/>
      <rgbColor rgb="FFE5DFEC"/>
      <rgbColor rgb="FF000080"/>
      <rgbColor rgb="FFFF00FF"/>
      <rgbColor rgb="FFFCF305"/>
      <rgbColor rgb="FF00FFFF"/>
      <rgbColor rgb="FF800080"/>
      <rgbColor rgb="FF9C0006"/>
      <rgbColor rgb="FF008080"/>
      <rgbColor rgb="FF0000FF"/>
      <rgbColor rgb="FF00CCFF"/>
      <rgbColor rgb="FFC6EFCE"/>
      <rgbColor rgb="FFCCFFCC"/>
      <rgbColor rgb="FFFFD965"/>
      <rgbColor rgb="FFDBE5F1"/>
      <rgbColor rgb="FFFF99CC"/>
      <rgbColor rgb="FFCC99FF"/>
      <rgbColor rgb="FFFFC7CE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6100"/>
      <rgbColor rgb="FF333300"/>
      <rgbColor rgb="FFC000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2.6"/>
    <col collapsed="false" customWidth="true" hidden="false" outlineLevel="0" max="3" min="2" style="0" width="10.53"/>
    <col collapsed="false" customWidth="true" hidden="false" outlineLevel="0" max="9" min="4" style="0" width="9.75"/>
    <col collapsed="false" customWidth="true" hidden="false" outlineLevel="0" max="10" min="10" style="0" width="8.45"/>
    <col collapsed="false" customWidth="true" hidden="false" outlineLevel="0" max="12" min="11" style="0" width="10.53"/>
    <col collapsed="false" customWidth="true" hidden="false" outlineLevel="0" max="14" min="13" style="0" width="10.79"/>
    <col collapsed="false" customWidth="true" hidden="false" outlineLevel="0" max="15" min="15" style="0" width="9.62"/>
    <col collapsed="false" customWidth="true" hidden="false" outlineLevel="0" max="16" min="16" style="0" width="2.6"/>
    <col collapsed="false" customWidth="true" hidden="false" outlineLevel="0" max="17" min="17" style="0" width="14.82"/>
    <col collapsed="false" customWidth="true" hidden="false" outlineLevel="0" max="18" min="18" style="0" width="9.75"/>
    <col collapsed="false" customWidth="true" hidden="false" outlineLevel="0" max="19" min="19" style="0" width="28.08"/>
    <col collapsed="false" customWidth="true" hidden="false" outlineLevel="0" max="20" min="20" style="0" width="10.01"/>
    <col collapsed="false" customWidth="true" hidden="false" outlineLevel="0" max="21" min="21" style="0" width="10.53"/>
    <col collapsed="false" customWidth="true" hidden="false" outlineLevel="0" max="22" min="22" style="0" width="6.63"/>
    <col collapsed="false" customWidth="true" hidden="false" outlineLevel="0" max="23" min="23" style="0" width="7.54"/>
    <col collapsed="false" customWidth="true" hidden="false" outlineLevel="0" max="24" min="24" style="0" width="7.67"/>
    <col collapsed="false" customWidth="true" hidden="false" outlineLevel="0" max="25" min="25" style="0" width="11.83"/>
    <col collapsed="false" customWidth="true" hidden="false" outlineLevel="0" max="26" min="26" style="0" width="11.05"/>
    <col collapsed="false" customWidth="true" hidden="false" outlineLevel="0" max="27" min="27" style="0" width="11.31"/>
    <col collapsed="false" customWidth="true" hidden="false" outlineLevel="0" max="28" min="28" style="0" width="9.22"/>
    <col collapsed="false" customWidth="true" hidden="false" outlineLevel="0" max="29" min="29" style="0" width="2.6"/>
    <col collapsed="false" customWidth="true" hidden="false" outlineLevel="0" max="30" min="30" style="0" width="3.12"/>
    <col collapsed="false" customWidth="true" hidden="false" outlineLevel="0" max="32" min="31" style="0" width="13.13"/>
  </cols>
  <sheetData>
    <row r="1" customFormat="false" ht="15.75" hidden="false" customHeight="true" outlineLevel="0" collapsed="false">
      <c r="A1" s="1"/>
      <c r="B1" s="1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 t="s">
        <v>0</v>
      </c>
      <c r="Q1" s="4"/>
      <c r="R1" s="4"/>
      <c r="S1" s="4"/>
      <c r="T1" s="3"/>
      <c r="U1" s="5" t="n">
        <v>0.025</v>
      </c>
      <c r="V1" s="3"/>
      <c r="W1" s="3"/>
      <c r="X1" s="3"/>
      <c r="Y1" s="6"/>
      <c r="Z1" s="6"/>
      <c r="AA1" s="7"/>
      <c r="AB1" s="7"/>
      <c r="AC1" s="8"/>
      <c r="AD1" s="3"/>
      <c r="AE1" s="9"/>
      <c r="AF1" s="9"/>
    </row>
    <row r="2" customFormat="false" ht="15.75" hidden="false" customHeight="true" outlineLevel="0" collapsed="false">
      <c r="A2" s="4" t="s">
        <v>1</v>
      </c>
      <c r="B2" s="4"/>
      <c r="C2" s="2"/>
      <c r="D2" s="2"/>
      <c r="E2" s="2"/>
      <c r="F2" s="2"/>
      <c r="G2" s="2"/>
      <c r="H2" s="2"/>
      <c r="I2" s="2"/>
      <c r="J2" s="2"/>
      <c r="K2" s="10" t="n">
        <v>0.1160871961</v>
      </c>
      <c r="L2" s="3"/>
      <c r="M2" s="3"/>
      <c r="N2" s="3"/>
      <c r="O2" s="3"/>
      <c r="P2" s="4" t="s">
        <v>2</v>
      </c>
      <c r="Q2" s="4"/>
      <c r="R2" s="4"/>
      <c r="S2" s="4"/>
      <c r="T2" s="11" t="n">
        <v>80975</v>
      </c>
      <c r="U2" s="11" t="n">
        <v>6747.916667</v>
      </c>
      <c r="V2" s="3"/>
      <c r="W2" s="3"/>
      <c r="X2" s="3"/>
      <c r="Y2" s="6"/>
      <c r="Z2" s="6"/>
      <c r="AA2" s="7"/>
      <c r="AB2" s="7"/>
      <c r="AC2" s="8"/>
      <c r="AD2" s="3"/>
      <c r="AE2" s="9"/>
      <c r="AF2" s="9"/>
    </row>
    <row r="3" customFormat="false" ht="15.75" hidden="false" customHeight="true" outlineLevel="0" collapsed="false">
      <c r="A3" s="4" t="s">
        <v>3</v>
      </c>
      <c r="B3" s="4"/>
      <c r="C3" s="2"/>
      <c r="D3" s="2"/>
      <c r="E3" s="2"/>
      <c r="F3" s="2"/>
      <c r="G3" s="2"/>
      <c r="H3" s="2"/>
      <c r="I3" s="2"/>
      <c r="J3" s="2"/>
      <c r="K3" s="9"/>
      <c r="L3" s="3"/>
      <c r="M3" s="3"/>
      <c r="N3" s="3"/>
      <c r="O3" s="3"/>
      <c r="P3" s="12" t="s">
        <v>4</v>
      </c>
      <c r="Q3" s="12"/>
      <c r="R3" s="12"/>
      <c r="S3" s="12"/>
      <c r="T3" s="13" t="s">
        <v>5</v>
      </c>
      <c r="U3" s="13"/>
      <c r="V3" s="3"/>
      <c r="W3" s="3"/>
      <c r="X3" s="3"/>
      <c r="Y3" s="12" t="s">
        <v>5</v>
      </c>
      <c r="Z3" s="12"/>
      <c r="AA3" s="7"/>
      <c r="AB3" s="7"/>
      <c r="AC3" s="8"/>
      <c r="AD3" s="3"/>
      <c r="AE3" s="9"/>
      <c r="AF3" s="9"/>
    </row>
    <row r="4" customFormat="false" ht="15.75" hidden="false" customHeight="true" outlineLevel="0" collapsed="false">
      <c r="A4" s="1"/>
      <c r="B4" s="1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14" t="s">
        <v>6</v>
      </c>
      <c r="Q4" s="14"/>
      <c r="R4" s="14"/>
      <c r="S4" s="14"/>
      <c r="T4" s="15" t="s">
        <v>7</v>
      </c>
      <c r="U4" s="15"/>
      <c r="V4" s="16"/>
      <c r="W4" s="16"/>
      <c r="X4" s="16"/>
      <c r="Y4" s="14" t="s">
        <v>7</v>
      </c>
      <c r="Z4" s="14"/>
      <c r="AA4" s="17"/>
      <c r="AB4" s="17"/>
      <c r="AC4" s="8"/>
      <c r="AD4" s="3"/>
      <c r="AE4" s="9"/>
      <c r="AF4" s="9"/>
    </row>
    <row r="5" customFormat="false" ht="15.75" hidden="false" customHeight="true" outlineLevel="0" collapsed="false">
      <c r="A5" s="18"/>
      <c r="B5" s="19" t="s">
        <v>8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0"/>
      <c r="P5" s="21" t="s">
        <v>9</v>
      </c>
      <c r="Q5" s="21"/>
      <c r="R5" s="21"/>
      <c r="S5" s="21"/>
      <c r="T5" s="22" t="s">
        <v>10</v>
      </c>
      <c r="U5" s="22"/>
      <c r="V5" s="22"/>
      <c r="W5" s="22"/>
      <c r="X5" s="22"/>
      <c r="Y5" s="22"/>
      <c r="Z5" s="22"/>
      <c r="AA5" s="23"/>
      <c r="AB5" s="23"/>
      <c r="AC5" s="24"/>
      <c r="AD5" s="25"/>
      <c r="AE5" s="9"/>
      <c r="AF5" s="9"/>
    </row>
    <row r="6" customFormat="false" ht="15.75" hidden="false" customHeight="true" outlineLevel="0" collapsed="false">
      <c r="A6" s="18"/>
      <c r="B6" s="6" t="s">
        <v>11</v>
      </c>
      <c r="C6" s="6"/>
      <c r="D6" s="6"/>
      <c r="E6" s="7"/>
      <c r="F6" s="7"/>
      <c r="G6" s="7"/>
      <c r="H6" s="26" t="s">
        <v>12</v>
      </c>
      <c r="I6" s="27" t="s">
        <v>13</v>
      </c>
      <c r="J6" s="7"/>
      <c r="K6" s="28" t="s">
        <v>14</v>
      </c>
      <c r="L6" s="29" t="s">
        <v>11</v>
      </c>
      <c r="M6" s="30" t="s">
        <v>15</v>
      </c>
      <c r="N6" s="30" t="s">
        <v>16</v>
      </c>
      <c r="O6" s="29"/>
      <c r="P6" s="21"/>
      <c r="Q6" s="21"/>
      <c r="R6" s="21"/>
      <c r="S6" s="21"/>
      <c r="T6" s="31" t="s">
        <v>17</v>
      </c>
      <c r="U6" s="32" t="s">
        <v>18</v>
      </c>
      <c r="V6" s="33" t="s">
        <v>19</v>
      </c>
      <c r="W6" s="32" t="s">
        <v>18</v>
      </c>
      <c r="X6" s="33" t="s">
        <v>19</v>
      </c>
      <c r="Y6" s="31" t="s">
        <v>20</v>
      </c>
      <c r="Z6" s="34" t="s">
        <v>21</v>
      </c>
      <c r="AA6" s="35"/>
      <c r="AB6" s="36"/>
      <c r="AC6" s="24"/>
      <c r="AD6" s="25"/>
      <c r="AE6" s="9"/>
      <c r="AF6" s="9"/>
    </row>
    <row r="7" customFormat="false" ht="15.75" hidden="false" customHeight="true" outlineLevel="0" collapsed="false">
      <c r="A7" s="18"/>
      <c r="B7" s="37" t="s">
        <v>22</v>
      </c>
      <c r="C7" s="37" t="s">
        <v>22</v>
      </c>
      <c r="D7" s="38" t="s">
        <v>23</v>
      </c>
      <c r="E7" s="29" t="s">
        <v>24</v>
      </c>
      <c r="F7" s="29" t="s">
        <v>24</v>
      </c>
      <c r="G7" s="29" t="s">
        <v>24</v>
      </c>
      <c r="H7" s="39" t="s">
        <v>24</v>
      </c>
      <c r="I7" s="40"/>
      <c r="J7" s="32" t="s">
        <v>18</v>
      </c>
      <c r="K7" s="28" t="s">
        <v>25</v>
      </c>
      <c r="L7" s="41" t="s">
        <v>26</v>
      </c>
      <c r="M7" s="42" t="s">
        <v>25</v>
      </c>
      <c r="N7" s="42" t="s">
        <v>25</v>
      </c>
      <c r="O7" s="32" t="s">
        <v>18</v>
      </c>
      <c r="P7" s="21"/>
      <c r="Q7" s="21"/>
      <c r="R7" s="21"/>
      <c r="S7" s="21"/>
      <c r="T7" s="31"/>
      <c r="U7" s="43" t="s">
        <v>27</v>
      </c>
      <c r="V7" s="44"/>
      <c r="W7" s="43" t="s">
        <v>28</v>
      </c>
      <c r="X7" s="44"/>
      <c r="Y7" s="31"/>
      <c r="Z7" s="31"/>
      <c r="AA7" s="45" t="s">
        <v>29</v>
      </c>
      <c r="AB7" s="46" t="s">
        <v>30</v>
      </c>
      <c r="AC7" s="24"/>
      <c r="AD7" s="25"/>
      <c r="AE7" s="9"/>
      <c r="AF7" s="9"/>
    </row>
    <row r="8" customFormat="false" ht="9" hidden="false" customHeight="true" outlineLevel="0" collapsed="false">
      <c r="A8" s="18"/>
      <c r="B8" s="41" t="s">
        <v>31</v>
      </c>
      <c r="C8" s="41" t="s">
        <v>32</v>
      </c>
      <c r="D8" s="41" t="s">
        <v>33</v>
      </c>
      <c r="E8" s="41" t="s">
        <v>34</v>
      </c>
      <c r="F8" s="41" t="s">
        <v>35</v>
      </c>
      <c r="G8" s="41" t="s">
        <v>36</v>
      </c>
      <c r="H8" s="47" t="s">
        <v>37</v>
      </c>
      <c r="I8" s="40"/>
      <c r="J8" s="41"/>
      <c r="K8" s="28" t="s">
        <v>38</v>
      </c>
      <c r="L8" s="41"/>
      <c r="M8" s="42" t="s">
        <v>38</v>
      </c>
      <c r="N8" s="42" t="s">
        <v>35</v>
      </c>
      <c r="O8" s="43" t="s">
        <v>27</v>
      </c>
      <c r="P8" s="21"/>
      <c r="Q8" s="21"/>
      <c r="R8" s="21"/>
      <c r="S8" s="21"/>
      <c r="T8" s="31"/>
      <c r="U8" s="48"/>
      <c r="V8" s="48"/>
      <c r="W8" s="48"/>
      <c r="X8" s="48"/>
      <c r="Y8" s="31"/>
      <c r="Z8" s="31"/>
      <c r="AA8" s="49" t="n">
        <v>44207</v>
      </c>
      <c r="AB8" s="50"/>
      <c r="AC8" s="24"/>
      <c r="AD8" s="25"/>
      <c r="AE8" s="9"/>
      <c r="AF8" s="9"/>
    </row>
    <row r="9" customFormat="false" ht="12" hidden="false" customHeight="true" outlineLevel="0" collapsed="false">
      <c r="A9" s="48" t="n">
        <v>1</v>
      </c>
      <c r="B9" s="24"/>
      <c r="C9" s="24"/>
      <c r="D9" s="24"/>
      <c r="E9" s="24"/>
      <c r="F9" s="51"/>
      <c r="G9" s="51"/>
      <c r="H9" s="52"/>
      <c r="I9" s="53"/>
      <c r="J9" s="51"/>
      <c r="K9" s="24"/>
      <c r="L9" s="24"/>
      <c r="M9" s="24"/>
      <c r="N9" s="24"/>
      <c r="O9" s="24"/>
      <c r="P9" s="48" t="n">
        <v>1</v>
      </c>
      <c r="Q9" s="54" t="s">
        <v>39</v>
      </c>
      <c r="R9" s="54"/>
      <c r="S9" s="54"/>
      <c r="T9" s="48"/>
      <c r="U9" s="48"/>
      <c r="V9" s="48"/>
      <c r="W9" s="48"/>
      <c r="X9" s="48"/>
      <c r="Y9" s="48"/>
      <c r="Z9" s="48"/>
      <c r="AA9" s="48"/>
      <c r="AB9" s="48"/>
      <c r="AC9" s="48" t="n">
        <v>1</v>
      </c>
      <c r="AD9" s="55"/>
      <c r="AE9" s="9"/>
      <c r="AF9" s="9"/>
    </row>
    <row r="10" customFormat="false" ht="12" hidden="false" customHeight="true" outlineLevel="0" collapsed="false">
      <c r="A10" s="48" t="n">
        <v>2</v>
      </c>
      <c r="B10" s="56"/>
      <c r="C10" s="56"/>
      <c r="D10" s="56"/>
      <c r="E10" s="56"/>
      <c r="F10" s="57"/>
      <c r="G10" s="57"/>
      <c r="H10" s="58"/>
      <c r="I10" s="59"/>
      <c r="J10" s="57"/>
      <c r="K10" s="60"/>
      <c r="L10" s="56"/>
      <c r="M10" s="61"/>
      <c r="N10" s="61"/>
      <c r="O10" s="56"/>
      <c r="P10" s="48" t="n">
        <v>2</v>
      </c>
      <c r="Q10" s="62" t="s">
        <v>40</v>
      </c>
      <c r="R10" s="62"/>
      <c r="S10" s="62"/>
      <c r="T10" s="56"/>
      <c r="U10" s="63"/>
      <c r="V10" s="63"/>
      <c r="W10" s="63"/>
      <c r="X10" s="63"/>
      <c r="Y10" s="56"/>
      <c r="Z10" s="56"/>
      <c r="AA10" s="64"/>
      <c r="AB10" s="56"/>
      <c r="AC10" s="48" t="n">
        <v>2</v>
      </c>
      <c r="AD10" s="55"/>
      <c r="AE10" s="9"/>
      <c r="AF10" s="9"/>
    </row>
    <row r="11" customFormat="false" ht="12" hidden="false" customHeight="true" outlineLevel="0" collapsed="false">
      <c r="A11" s="48" t="n">
        <v>3</v>
      </c>
      <c r="B11" s="56" t="n">
        <v>148801</v>
      </c>
      <c r="C11" s="56" t="n">
        <v>202559</v>
      </c>
      <c r="D11" s="56" t="n">
        <v>202800</v>
      </c>
      <c r="E11" s="56" t="n">
        <v>186611</v>
      </c>
      <c r="F11" s="56" t="n">
        <v>183501</v>
      </c>
      <c r="G11" s="56" t="n">
        <v>193102</v>
      </c>
      <c r="H11" s="65" t="n">
        <v>223500</v>
      </c>
      <c r="I11" s="66" t="n">
        <v>223500</v>
      </c>
      <c r="J11" s="56" t="n">
        <v>0</v>
      </c>
      <c r="K11" s="60" t="n">
        <v>245000</v>
      </c>
      <c r="L11" s="56" t="n">
        <v>246985.89</v>
      </c>
      <c r="M11" s="61" t="n">
        <v>247000</v>
      </c>
      <c r="N11" s="61"/>
      <c r="O11" s="67" t="n">
        <v>2000</v>
      </c>
      <c r="P11" s="68" t="n">
        <v>3</v>
      </c>
      <c r="Q11" s="62" t="s">
        <v>41</v>
      </c>
      <c r="R11" s="62"/>
      <c r="S11" s="62"/>
      <c r="T11" s="56" t="n">
        <v>230000</v>
      </c>
      <c r="U11" s="69" t="n">
        <v>-15000</v>
      </c>
      <c r="V11" s="70" t="n">
        <v>-0.06882591093</v>
      </c>
      <c r="W11" s="69"/>
      <c r="X11" s="71"/>
      <c r="Y11" s="56"/>
      <c r="Z11" s="56"/>
      <c r="AA11" s="64"/>
      <c r="AB11" s="56" t="n">
        <v>0</v>
      </c>
      <c r="AC11" s="48" t="n">
        <v>3</v>
      </c>
      <c r="AD11" s="55"/>
      <c r="AE11" s="9"/>
      <c r="AF11" s="9"/>
    </row>
    <row r="12" customFormat="false" ht="12" hidden="false" customHeight="true" outlineLevel="0" collapsed="false">
      <c r="A12" s="48" t="n">
        <v>4</v>
      </c>
      <c r="B12" s="56"/>
      <c r="C12" s="56"/>
      <c r="D12" s="56"/>
      <c r="E12" s="56"/>
      <c r="F12" s="56"/>
      <c r="G12" s="56"/>
      <c r="H12" s="65"/>
      <c r="I12" s="66"/>
      <c r="J12" s="56"/>
      <c r="K12" s="60"/>
      <c r="L12" s="56"/>
      <c r="M12" s="61"/>
      <c r="N12" s="61"/>
      <c r="O12" s="72"/>
      <c r="P12" s="48" t="n">
        <v>4</v>
      </c>
      <c r="Q12" s="62" t="s">
        <v>42</v>
      </c>
      <c r="R12" s="62"/>
      <c r="S12" s="62"/>
      <c r="T12" s="56"/>
      <c r="U12" s="73"/>
      <c r="V12" s="73"/>
      <c r="W12" s="73"/>
      <c r="X12" s="73"/>
      <c r="Y12" s="56"/>
      <c r="Z12" s="56"/>
      <c r="AA12" s="64"/>
      <c r="AB12" s="56"/>
      <c r="AC12" s="48" t="n">
        <v>4</v>
      </c>
      <c r="AD12" s="74"/>
      <c r="AE12" s="9"/>
      <c r="AF12" s="9"/>
    </row>
    <row r="13" customFormat="false" ht="12" hidden="false" customHeight="true" outlineLevel="0" collapsed="false">
      <c r="A13" s="48" t="n">
        <v>5</v>
      </c>
      <c r="B13" s="56" t="n">
        <v>0</v>
      </c>
      <c r="C13" s="56" t="n">
        <v>0</v>
      </c>
      <c r="D13" s="56" t="n">
        <v>0</v>
      </c>
      <c r="E13" s="56" t="n">
        <v>0</v>
      </c>
      <c r="F13" s="56" t="n">
        <v>0</v>
      </c>
      <c r="G13" s="56" t="n">
        <v>1895</v>
      </c>
      <c r="H13" s="65" t="n">
        <v>11000</v>
      </c>
      <c r="I13" s="66" t="n">
        <v>10993</v>
      </c>
      <c r="J13" s="56" t="n">
        <v>-7</v>
      </c>
      <c r="K13" s="60" t="n">
        <v>8500</v>
      </c>
      <c r="L13" s="56" t="n">
        <v>4043.06</v>
      </c>
      <c r="M13" s="61" t="n">
        <v>12000</v>
      </c>
      <c r="N13" s="61"/>
      <c r="O13" s="67" t="n">
        <v>3500</v>
      </c>
      <c r="P13" s="75" t="n">
        <v>5</v>
      </c>
      <c r="Q13" s="62" t="s">
        <v>43</v>
      </c>
      <c r="R13" s="62"/>
      <c r="S13" s="62"/>
      <c r="T13" s="56" t="n">
        <v>12000</v>
      </c>
      <c r="U13" s="69" t="n">
        <v>3500</v>
      </c>
      <c r="V13" s="71" t="n">
        <v>0</v>
      </c>
      <c r="W13" s="69" t="n">
        <v>0</v>
      </c>
      <c r="X13" s="71" t="n">
        <v>0</v>
      </c>
      <c r="Y13" s="56"/>
      <c r="Z13" s="56"/>
      <c r="AA13" s="64" t="n">
        <v>0</v>
      </c>
      <c r="AB13" s="56" t="n">
        <v>0</v>
      </c>
      <c r="AC13" s="48" t="n">
        <v>5</v>
      </c>
      <c r="AD13" s="55"/>
      <c r="AE13" s="9"/>
      <c r="AF13" s="9"/>
    </row>
    <row r="14" customFormat="false" ht="12" hidden="false" customHeight="true" outlineLevel="0" collapsed="false">
      <c r="A14" s="48" t="n">
        <v>6</v>
      </c>
      <c r="B14" s="56" t="n">
        <v>203697</v>
      </c>
      <c r="C14" s="56" t="n">
        <v>203300</v>
      </c>
      <c r="D14" s="56" t="n">
        <v>217125</v>
      </c>
      <c r="E14" s="56" t="n">
        <v>221836</v>
      </c>
      <c r="F14" s="56" t="n">
        <v>227556</v>
      </c>
      <c r="G14" s="56" t="n">
        <v>246892</v>
      </c>
      <c r="H14" s="65" t="n">
        <v>263000</v>
      </c>
      <c r="I14" s="66" t="n">
        <v>261796</v>
      </c>
      <c r="J14" s="56" t="n">
        <v>-1204</v>
      </c>
      <c r="K14" s="60" t="n">
        <v>283000</v>
      </c>
      <c r="L14" s="56" t="n">
        <v>267661</v>
      </c>
      <c r="M14" s="60" t="n">
        <v>268500</v>
      </c>
      <c r="N14" s="61"/>
      <c r="O14" s="67" t="n">
        <v>-14500</v>
      </c>
      <c r="P14" s="76" t="n">
        <v>6</v>
      </c>
      <c r="Q14" s="77" t="s">
        <v>44</v>
      </c>
      <c r="R14" s="78"/>
      <c r="S14" s="79"/>
      <c r="T14" s="56" t="n">
        <v>277276.56</v>
      </c>
      <c r="U14" s="69" t="n">
        <v>-5723.44</v>
      </c>
      <c r="V14" s="70" t="n">
        <v>0.032687374301676</v>
      </c>
      <c r="W14" s="69"/>
      <c r="X14" s="71"/>
      <c r="Y14" s="56"/>
      <c r="Z14" s="56"/>
      <c r="AA14" s="64"/>
      <c r="AB14" s="56" t="n">
        <v>0</v>
      </c>
      <c r="AC14" s="48" t="n">
        <v>6</v>
      </c>
      <c r="AD14" s="55"/>
      <c r="AE14" s="9"/>
      <c r="AF14" s="9"/>
    </row>
    <row r="15" customFormat="false" ht="12" hidden="false" customHeight="true" outlineLevel="0" collapsed="false">
      <c r="A15" s="48" t="n">
        <v>7</v>
      </c>
      <c r="B15" s="56"/>
      <c r="C15" s="56"/>
      <c r="D15" s="56"/>
      <c r="E15" s="56"/>
      <c r="F15" s="56"/>
      <c r="G15" s="56"/>
      <c r="H15" s="65"/>
      <c r="I15" s="66"/>
      <c r="J15" s="56"/>
      <c r="K15" s="60"/>
      <c r="L15" s="56"/>
      <c r="M15" s="61"/>
      <c r="N15" s="61"/>
      <c r="O15" s="72"/>
      <c r="P15" s="48" t="n">
        <v>7</v>
      </c>
      <c r="Q15" s="62" t="s">
        <v>45</v>
      </c>
      <c r="R15" s="62"/>
      <c r="S15" s="62"/>
      <c r="T15" s="56"/>
      <c r="U15" s="56"/>
      <c r="V15" s="56"/>
      <c r="W15" s="56"/>
      <c r="X15" s="56"/>
      <c r="Y15" s="56"/>
      <c r="Z15" s="56"/>
      <c r="AA15" s="64"/>
      <c r="AB15" s="56"/>
      <c r="AC15" s="48" t="n">
        <v>7</v>
      </c>
      <c r="AD15" s="55"/>
      <c r="AE15" s="9"/>
      <c r="AF15" s="9"/>
    </row>
    <row r="16" customFormat="false" ht="12" hidden="false" customHeight="true" outlineLevel="0" collapsed="false">
      <c r="A16" s="48" t="n">
        <v>8</v>
      </c>
      <c r="B16" s="56" t="n">
        <v>45242</v>
      </c>
      <c r="C16" s="56" t="n">
        <v>58300</v>
      </c>
      <c r="D16" s="56" t="n">
        <v>58300</v>
      </c>
      <c r="E16" s="56" t="n">
        <v>61101</v>
      </c>
      <c r="F16" s="56" t="n">
        <v>60950</v>
      </c>
      <c r="G16" s="56" t="n">
        <v>64660</v>
      </c>
      <c r="H16" s="65" t="n">
        <v>68000</v>
      </c>
      <c r="I16" s="66" t="n">
        <v>67893</v>
      </c>
      <c r="J16" s="56" t="n">
        <v>-107</v>
      </c>
      <c r="K16" s="60" t="n">
        <v>75000</v>
      </c>
      <c r="L16" s="56" t="n">
        <v>0</v>
      </c>
      <c r="M16" s="60" t="n">
        <v>75000</v>
      </c>
      <c r="N16" s="61"/>
      <c r="O16" s="67" t="n">
        <v>0</v>
      </c>
      <c r="P16" s="80" t="n">
        <v>8</v>
      </c>
      <c r="Q16" s="62" t="s">
        <v>46</v>
      </c>
      <c r="R16" s="62"/>
      <c r="S16" s="62"/>
      <c r="T16" s="56" t="n">
        <v>80000</v>
      </c>
      <c r="U16" s="69" t="n">
        <v>5000</v>
      </c>
      <c r="V16" s="70" t="n">
        <v>0.06666666667</v>
      </c>
      <c r="W16" s="69"/>
      <c r="X16" s="71"/>
      <c r="Y16" s="56"/>
      <c r="Z16" s="56"/>
      <c r="AA16" s="64"/>
      <c r="AB16" s="56" t="n">
        <v>0</v>
      </c>
      <c r="AC16" s="48" t="n">
        <v>8</v>
      </c>
      <c r="AD16" s="74"/>
      <c r="AE16" s="9"/>
      <c r="AF16" s="9"/>
    </row>
    <row r="17" customFormat="false" ht="12" hidden="false" customHeight="true" outlineLevel="0" collapsed="false">
      <c r="A17" s="48" t="n">
        <v>9</v>
      </c>
      <c r="B17" s="56" t="n">
        <v>1580</v>
      </c>
      <c r="C17" s="56" t="n">
        <v>1668</v>
      </c>
      <c r="D17" s="56" t="n">
        <v>3597</v>
      </c>
      <c r="E17" s="56" t="n">
        <v>1195</v>
      </c>
      <c r="F17" s="56" t="n">
        <v>2529</v>
      </c>
      <c r="G17" s="56" t="n">
        <v>485</v>
      </c>
      <c r="H17" s="65" t="n">
        <v>3500</v>
      </c>
      <c r="I17" s="66" t="n">
        <v>4736</v>
      </c>
      <c r="J17" s="56" t="n">
        <v>1236</v>
      </c>
      <c r="K17" s="60" t="n">
        <v>2000</v>
      </c>
      <c r="L17" s="56" t="n">
        <v>0</v>
      </c>
      <c r="M17" s="60" t="n">
        <v>2000</v>
      </c>
      <c r="N17" s="61"/>
      <c r="O17" s="67" t="n">
        <v>0</v>
      </c>
      <c r="P17" s="75" t="n">
        <v>9</v>
      </c>
      <c r="Q17" s="62" t="s">
        <v>47</v>
      </c>
      <c r="R17" s="62"/>
      <c r="S17" s="62"/>
      <c r="T17" s="56" t="n">
        <v>3500</v>
      </c>
      <c r="U17" s="69" t="n">
        <v>1500</v>
      </c>
      <c r="V17" s="71"/>
      <c r="W17" s="69"/>
      <c r="X17" s="71"/>
      <c r="Y17" s="56"/>
      <c r="Z17" s="56"/>
      <c r="AA17" s="64"/>
      <c r="AB17" s="56" t="n">
        <v>0</v>
      </c>
      <c r="AC17" s="48" t="n">
        <v>9</v>
      </c>
      <c r="AD17" s="55"/>
      <c r="AE17" s="9"/>
      <c r="AF17" s="9"/>
    </row>
    <row r="18" customFormat="false" ht="12" hidden="false" customHeight="true" outlineLevel="0" collapsed="false">
      <c r="A18" s="48" t="n">
        <v>10</v>
      </c>
      <c r="B18" s="56"/>
      <c r="C18" s="56"/>
      <c r="D18" s="56"/>
      <c r="E18" s="56"/>
      <c r="F18" s="56"/>
      <c r="G18" s="81"/>
      <c r="H18" s="82"/>
      <c r="I18" s="83"/>
      <c r="J18" s="81"/>
      <c r="K18" s="60"/>
      <c r="L18" s="56"/>
      <c r="M18" s="61"/>
      <c r="N18" s="61"/>
      <c r="O18" s="72"/>
      <c r="P18" s="48" t="n">
        <v>10</v>
      </c>
      <c r="Q18" s="77" t="s">
        <v>48</v>
      </c>
      <c r="R18" s="78"/>
      <c r="S18" s="79"/>
      <c r="T18" s="56"/>
      <c r="U18" s="73"/>
      <c r="V18" s="73"/>
      <c r="W18" s="73"/>
      <c r="X18" s="73"/>
      <c r="Y18" s="56"/>
      <c r="Z18" s="56"/>
      <c r="AA18" s="64"/>
      <c r="AB18" s="56"/>
      <c r="AC18" s="48" t="n">
        <v>10</v>
      </c>
      <c r="AD18" s="55"/>
      <c r="AE18" s="9"/>
      <c r="AF18" s="9"/>
    </row>
    <row r="19" customFormat="false" ht="12" hidden="false" customHeight="true" outlineLevel="0" collapsed="false">
      <c r="A19" s="48" t="n">
        <v>11</v>
      </c>
      <c r="B19" s="63"/>
      <c r="C19" s="63"/>
      <c r="D19" s="63"/>
      <c r="E19" s="63"/>
      <c r="F19" s="63"/>
      <c r="G19" s="63"/>
      <c r="H19" s="84"/>
      <c r="I19" s="85"/>
      <c r="J19" s="63"/>
      <c r="K19" s="86"/>
      <c r="L19" s="63"/>
      <c r="M19" s="87"/>
      <c r="N19" s="87"/>
      <c r="O19" s="72"/>
      <c r="P19" s="48" t="n">
        <v>11</v>
      </c>
      <c r="Q19" s="62"/>
      <c r="R19" s="62"/>
      <c r="S19" s="62"/>
      <c r="T19" s="63"/>
      <c r="U19" s="56"/>
      <c r="V19" s="56"/>
      <c r="W19" s="56"/>
      <c r="X19" s="56"/>
      <c r="Y19" s="63"/>
      <c r="Z19" s="63"/>
      <c r="AA19" s="88"/>
      <c r="AB19" s="63"/>
      <c r="AC19" s="48" t="n">
        <v>11</v>
      </c>
      <c r="AD19" s="55"/>
      <c r="AE19" s="9"/>
      <c r="AF19" s="9"/>
    </row>
    <row r="20" customFormat="false" ht="12" hidden="false" customHeight="true" outlineLevel="0" collapsed="false">
      <c r="A20" s="48" t="n">
        <v>12</v>
      </c>
      <c r="B20" s="89" t="n">
        <v>399320</v>
      </c>
      <c r="C20" s="89" t="n">
        <v>465827</v>
      </c>
      <c r="D20" s="89" t="n">
        <v>481822</v>
      </c>
      <c r="E20" s="89" t="n">
        <v>470743</v>
      </c>
      <c r="F20" s="89" t="n">
        <v>474536</v>
      </c>
      <c r="G20" s="89" t="n">
        <v>507034</v>
      </c>
      <c r="H20" s="90" t="n">
        <v>569000</v>
      </c>
      <c r="I20" s="91" t="n">
        <v>568918</v>
      </c>
      <c r="J20" s="89" t="n">
        <v>-82</v>
      </c>
      <c r="K20" s="92" t="n">
        <v>613500</v>
      </c>
      <c r="L20" s="89" t="n">
        <v>518689.95</v>
      </c>
      <c r="M20" s="93" t="n">
        <v>604500</v>
      </c>
      <c r="N20" s="93" t="n">
        <v>0</v>
      </c>
      <c r="O20" s="67" t="n">
        <v>-9000</v>
      </c>
      <c r="P20" s="48" t="n">
        <v>12</v>
      </c>
      <c r="Q20" s="62" t="s">
        <v>49</v>
      </c>
      <c r="R20" s="62"/>
      <c r="S20" s="62"/>
      <c r="T20" s="89" t="n">
        <v>602776.56</v>
      </c>
      <c r="U20" s="94" t="n">
        <v>-10723.44</v>
      </c>
      <c r="V20" s="95" t="n">
        <v>-0.00285101737</v>
      </c>
      <c r="W20" s="96" t="n">
        <v>-1723.44</v>
      </c>
      <c r="X20" s="97" t="n">
        <v>-0.00285101737</v>
      </c>
      <c r="Y20" s="89" t="n">
        <v>0</v>
      </c>
      <c r="Z20" s="89" t="n">
        <v>0</v>
      </c>
      <c r="AA20" s="98" t="n">
        <v>0</v>
      </c>
      <c r="AB20" s="73" t="n">
        <v>0</v>
      </c>
      <c r="AC20" s="48" t="n">
        <v>12</v>
      </c>
      <c r="AD20" s="55"/>
      <c r="AE20" s="9"/>
      <c r="AF20" s="9"/>
    </row>
    <row r="21" customFormat="false" ht="12" hidden="false" customHeight="true" outlineLevel="0" collapsed="false">
      <c r="A21" s="48" t="n">
        <v>13</v>
      </c>
      <c r="B21" s="56"/>
      <c r="C21" s="56"/>
      <c r="D21" s="56"/>
      <c r="E21" s="56"/>
      <c r="F21" s="56"/>
      <c r="G21" s="56"/>
      <c r="H21" s="65"/>
      <c r="I21" s="66"/>
      <c r="J21" s="56"/>
      <c r="K21" s="60"/>
      <c r="L21" s="56"/>
      <c r="M21" s="61"/>
      <c r="N21" s="61"/>
      <c r="O21" s="72"/>
      <c r="P21" s="48" t="n">
        <v>13</v>
      </c>
      <c r="Q21" s="62" t="s">
        <v>50</v>
      </c>
      <c r="R21" s="62"/>
      <c r="S21" s="62"/>
      <c r="T21" s="56"/>
      <c r="U21" s="56"/>
      <c r="V21" s="56"/>
      <c r="W21" s="56"/>
      <c r="X21" s="56"/>
      <c r="Y21" s="56"/>
      <c r="Z21" s="56"/>
      <c r="AA21" s="64"/>
      <c r="AB21" s="56"/>
      <c r="AC21" s="48" t="n">
        <v>13</v>
      </c>
      <c r="AD21" s="55"/>
      <c r="AE21" s="9"/>
      <c r="AF21" s="9"/>
    </row>
    <row r="22" customFormat="false" ht="12" hidden="false" customHeight="true" outlineLevel="0" collapsed="false">
      <c r="A22" s="48" t="n">
        <v>14</v>
      </c>
      <c r="B22" s="63" t="s">
        <v>51</v>
      </c>
      <c r="C22" s="63"/>
      <c r="D22" s="63"/>
      <c r="E22" s="63"/>
      <c r="F22" s="63"/>
      <c r="G22" s="63"/>
      <c r="H22" s="84"/>
      <c r="I22" s="85"/>
      <c r="J22" s="63"/>
      <c r="K22" s="63"/>
      <c r="L22" s="63"/>
      <c r="M22" s="63"/>
      <c r="N22" s="63"/>
      <c r="O22" s="99"/>
      <c r="P22" s="48" t="n">
        <v>14</v>
      </c>
      <c r="Q22" s="100" t="s">
        <v>52</v>
      </c>
      <c r="R22" s="100"/>
      <c r="S22" s="100"/>
      <c r="T22" s="48"/>
      <c r="U22" s="63"/>
      <c r="V22" s="63"/>
      <c r="W22" s="63"/>
      <c r="X22" s="63"/>
      <c r="Y22" s="63"/>
      <c r="Z22" s="63"/>
      <c r="AA22" s="63"/>
      <c r="AB22" s="63"/>
      <c r="AC22" s="48" t="n">
        <v>14</v>
      </c>
      <c r="AD22" s="55"/>
      <c r="AE22" s="9"/>
      <c r="AF22" s="9"/>
    </row>
    <row r="23" customFormat="false" ht="13.5" hidden="false" customHeight="true" outlineLevel="0" collapsed="false">
      <c r="A23" s="101" t="n">
        <v>15</v>
      </c>
      <c r="B23" s="102" t="n">
        <v>399320</v>
      </c>
      <c r="C23" s="102" t="n">
        <v>465827</v>
      </c>
      <c r="D23" s="102" t="n">
        <v>481822</v>
      </c>
      <c r="E23" s="102" t="n">
        <v>470743</v>
      </c>
      <c r="F23" s="102" t="n">
        <v>474536</v>
      </c>
      <c r="G23" s="102" t="n">
        <v>507034</v>
      </c>
      <c r="H23" s="103" t="n">
        <v>569000</v>
      </c>
      <c r="I23" s="104" t="n">
        <v>568918</v>
      </c>
      <c r="J23" s="102" t="n">
        <v>-82</v>
      </c>
      <c r="K23" s="105" t="n">
        <v>613500</v>
      </c>
      <c r="L23" s="102" t="n">
        <v>518689.95</v>
      </c>
      <c r="M23" s="106" t="n">
        <v>604500</v>
      </c>
      <c r="N23" s="106" t="n">
        <v>0</v>
      </c>
      <c r="O23" s="67" t="n">
        <v>-9000</v>
      </c>
      <c r="P23" s="101" t="n">
        <v>15</v>
      </c>
      <c r="Q23" s="107" t="s">
        <v>53</v>
      </c>
      <c r="R23" s="107"/>
      <c r="S23" s="107"/>
      <c r="T23" s="102" t="n">
        <v>602776.56</v>
      </c>
      <c r="U23" s="96" t="n">
        <v>-10723.44</v>
      </c>
      <c r="V23" s="97" t="n">
        <v>-0.00285101737</v>
      </c>
      <c r="W23" s="96" t="n">
        <v>-1723.44</v>
      </c>
      <c r="X23" s="97" t="n">
        <v>-0.00285101737</v>
      </c>
      <c r="Y23" s="102" t="n">
        <v>0</v>
      </c>
      <c r="Z23" s="102" t="n">
        <v>0</v>
      </c>
      <c r="AA23" s="108" t="n">
        <v>0</v>
      </c>
      <c r="AB23" s="109" t="n">
        <v>0</v>
      </c>
      <c r="AC23" s="101" t="n">
        <v>15</v>
      </c>
      <c r="AD23" s="110"/>
      <c r="AE23" s="9"/>
      <c r="AF23" s="9"/>
    </row>
    <row r="24" customFormat="false" ht="12" hidden="false" customHeight="true" outlineLevel="0" collapsed="false">
      <c r="A24" s="111" t="n">
        <v>16</v>
      </c>
      <c r="B24" s="73"/>
      <c r="C24" s="73"/>
      <c r="D24" s="73"/>
      <c r="E24" s="73"/>
      <c r="F24" s="73"/>
      <c r="G24" s="73"/>
      <c r="H24" s="112"/>
      <c r="I24" s="113"/>
      <c r="J24" s="73"/>
      <c r="K24" s="73"/>
      <c r="L24" s="73"/>
      <c r="M24" s="73"/>
      <c r="N24" s="73"/>
      <c r="O24" s="114"/>
      <c r="P24" s="111" t="n">
        <v>16</v>
      </c>
      <c r="Q24" s="115" t="s">
        <v>54</v>
      </c>
      <c r="R24" s="115"/>
      <c r="S24" s="115"/>
      <c r="T24" s="73"/>
      <c r="U24" s="73"/>
      <c r="V24" s="73"/>
      <c r="W24" s="73"/>
      <c r="X24" s="73"/>
      <c r="Y24" s="73"/>
      <c r="Z24" s="73"/>
      <c r="AA24" s="73"/>
      <c r="AB24" s="73"/>
      <c r="AC24" s="111" t="n">
        <v>16</v>
      </c>
      <c r="AD24" s="55"/>
      <c r="AE24" s="9"/>
      <c r="AF24" s="9"/>
    </row>
    <row r="25" customFormat="false" ht="22.5" hidden="false" customHeight="true" outlineLevel="0" collapsed="false">
      <c r="A25" s="48" t="n">
        <v>17</v>
      </c>
      <c r="B25" s="56"/>
      <c r="C25" s="56"/>
      <c r="D25" s="56"/>
      <c r="E25" s="56"/>
      <c r="F25" s="56"/>
      <c r="G25" s="56"/>
      <c r="H25" s="65"/>
      <c r="I25" s="66"/>
      <c r="J25" s="56"/>
      <c r="K25" s="60"/>
      <c r="L25" s="56"/>
      <c r="M25" s="61"/>
      <c r="N25" s="61"/>
      <c r="O25" s="72"/>
      <c r="P25" s="48" t="n">
        <v>17</v>
      </c>
      <c r="Q25" s="116" t="s">
        <v>55</v>
      </c>
      <c r="R25" s="117" t="s">
        <v>56</v>
      </c>
      <c r="S25" s="117" t="s">
        <v>57</v>
      </c>
      <c r="T25" s="56"/>
      <c r="U25" s="56"/>
      <c r="V25" s="56"/>
      <c r="W25" s="56"/>
      <c r="X25" s="56"/>
      <c r="Y25" s="56"/>
      <c r="Z25" s="56"/>
      <c r="AA25" s="64"/>
      <c r="AB25" s="56"/>
      <c r="AC25" s="48" t="n">
        <v>17</v>
      </c>
      <c r="AD25" s="74"/>
      <c r="AE25" s="9"/>
      <c r="AF25" s="9"/>
    </row>
    <row r="26" customFormat="false" ht="12.75" hidden="false" customHeight="true" outlineLevel="0" collapsed="false">
      <c r="A26" s="48" t="n">
        <v>18</v>
      </c>
      <c r="B26" s="56"/>
      <c r="C26" s="56"/>
      <c r="D26" s="56"/>
      <c r="E26" s="56"/>
      <c r="F26" s="56"/>
      <c r="G26" s="56"/>
      <c r="H26" s="65"/>
      <c r="I26" s="66"/>
      <c r="J26" s="56"/>
      <c r="K26" s="60"/>
      <c r="L26" s="56"/>
      <c r="M26" s="61"/>
      <c r="N26" s="61"/>
      <c r="O26" s="72"/>
      <c r="P26" s="48" t="n">
        <v>18</v>
      </c>
      <c r="Q26" s="118" t="s">
        <v>58</v>
      </c>
      <c r="R26" s="117"/>
      <c r="S26" s="119"/>
      <c r="T26" s="56"/>
      <c r="U26" s="56"/>
      <c r="V26" s="56"/>
      <c r="W26" s="56"/>
      <c r="X26" s="56"/>
      <c r="Y26" s="56"/>
      <c r="Z26" s="56"/>
      <c r="AA26" s="64"/>
      <c r="AB26" s="56"/>
      <c r="AC26" s="48" t="n">
        <v>18</v>
      </c>
      <c r="AD26" s="74"/>
      <c r="AE26" s="9"/>
      <c r="AF26" s="9"/>
    </row>
    <row r="27" customFormat="false" ht="12" hidden="false" customHeight="true" outlineLevel="0" collapsed="false">
      <c r="A27" s="48" t="n">
        <v>19</v>
      </c>
      <c r="B27" s="56" t="n">
        <v>56730</v>
      </c>
      <c r="C27" s="56" t="n">
        <v>59118</v>
      </c>
      <c r="D27" s="56" t="n">
        <v>67037</v>
      </c>
      <c r="E27" s="56" t="n">
        <v>67397</v>
      </c>
      <c r="F27" s="56" t="n">
        <v>67689</v>
      </c>
      <c r="G27" s="56" t="n">
        <v>72469</v>
      </c>
      <c r="H27" s="65" t="n">
        <v>77000</v>
      </c>
      <c r="I27" s="66" t="n">
        <v>72598</v>
      </c>
      <c r="J27" s="56" t="n">
        <v>-4402</v>
      </c>
      <c r="K27" s="60" t="n">
        <v>81000</v>
      </c>
      <c r="L27" s="56" t="n">
        <v>31650</v>
      </c>
      <c r="M27" s="61" t="n">
        <v>81000</v>
      </c>
      <c r="N27" s="61"/>
      <c r="O27" s="67" t="n">
        <v>0</v>
      </c>
      <c r="P27" s="48" t="n">
        <v>19</v>
      </c>
      <c r="Q27" s="24" t="s">
        <v>59</v>
      </c>
      <c r="R27" s="24" t="s">
        <v>60</v>
      </c>
      <c r="S27" s="120" t="s">
        <v>61</v>
      </c>
      <c r="T27" s="56" t="n">
        <v>83025</v>
      </c>
      <c r="U27" s="69" t="n">
        <v>2025</v>
      </c>
      <c r="V27" s="71" t="n">
        <v>0.025</v>
      </c>
      <c r="W27" s="69"/>
      <c r="X27" s="71"/>
      <c r="Y27" s="56"/>
      <c r="Z27" s="56"/>
      <c r="AA27" s="64"/>
      <c r="AB27" s="121" t="n">
        <v>0</v>
      </c>
      <c r="AC27" s="48" t="n">
        <v>19</v>
      </c>
      <c r="AD27" s="74"/>
      <c r="AE27" s="9"/>
      <c r="AF27" s="9"/>
    </row>
    <row r="28" customFormat="false" ht="12" hidden="false" customHeight="true" outlineLevel="0" collapsed="false">
      <c r="A28" s="48" t="n">
        <v>20</v>
      </c>
      <c r="B28" s="56" t="n">
        <v>4936</v>
      </c>
      <c r="C28" s="56" t="n">
        <v>5857</v>
      </c>
      <c r="D28" s="56" t="n">
        <v>6050</v>
      </c>
      <c r="E28" s="56" t="n">
        <v>6319</v>
      </c>
      <c r="F28" s="56" t="n">
        <v>6547</v>
      </c>
      <c r="G28" s="56" t="n">
        <v>7030</v>
      </c>
      <c r="H28" s="65" t="n">
        <v>7325</v>
      </c>
      <c r="I28" s="66" t="n">
        <v>7577</v>
      </c>
      <c r="J28" s="56" t="n">
        <v>252</v>
      </c>
      <c r="K28" s="60" t="n">
        <v>8000</v>
      </c>
      <c r="L28" s="56" t="n">
        <v>3283.6</v>
      </c>
      <c r="M28" s="61" t="n">
        <v>8000</v>
      </c>
      <c r="N28" s="61"/>
      <c r="O28" s="67" t="n">
        <v>0</v>
      </c>
      <c r="P28" s="48" t="n">
        <v>20</v>
      </c>
      <c r="Q28" s="24" t="s">
        <v>59</v>
      </c>
      <c r="R28" s="24" t="s">
        <v>60</v>
      </c>
      <c r="S28" s="120" t="s">
        <v>62</v>
      </c>
      <c r="T28" s="63" t="n">
        <v>8200</v>
      </c>
      <c r="U28" s="69" t="n">
        <v>200</v>
      </c>
      <c r="V28" s="71" t="n">
        <v>0.025</v>
      </c>
      <c r="W28" s="69"/>
      <c r="X28" s="71"/>
      <c r="Y28" s="63"/>
      <c r="Z28" s="63"/>
      <c r="AA28" s="88"/>
      <c r="AB28" s="63" t="n">
        <v>0</v>
      </c>
      <c r="AC28" s="48" t="n">
        <v>20</v>
      </c>
      <c r="AD28" s="74"/>
      <c r="AE28" s="9"/>
      <c r="AF28" s="9"/>
    </row>
    <row r="29" customFormat="false" ht="12" hidden="false" customHeight="true" outlineLevel="0" collapsed="false">
      <c r="A29" s="48" t="n">
        <v>21</v>
      </c>
      <c r="B29" s="122" t="n">
        <v>61666</v>
      </c>
      <c r="C29" s="122" t="n">
        <v>64975</v>
      </c>
      <c r="D29" s="122" t="n">
        <v>73087</v>
      </c>
      <c r="E29" s="122" t="n">
        <v>73716</v>
      </c>
      <c r="F29" s="122" t="n">
        <v>74236</v>
      </c>
      <c r="G29" s="122" t="n">
        <v>79499</v>
      </c>
      <c r="H29" s="123" t="n">
        <v>84325</v>
      </c>
      <c r="I29" s="124" t="n">
        <v>80175</v>
      </c>
      <c r="J29" s="122" t="n">
        <v>-4150</v>
      </c>
      <c r="K29" s="125" t="n">
        <v>89000</v>
      </c>
      <c r="L29" s="122" t="n">
        <v>34933.6</v>
      </c>
      <c r="M29" s="125" t="n">
        <v>89000</v>
      </c>
      <c r="N29" s="126" t="n">
        <v>0</v>
      </c>
      <c r="O29" s="67" t="n">
        <v>0</v>
      </c>
      <c r="P29" s="48" t="n">
        <v>21</v>
      </c>
      <c r="Q29" s="24"/>
      <c r="R29" s="24"/>
      <c r="S29" s="127" t="s">
        <v>63</v>
      </c>
      <c r="T29" s="128" t="n">
        <v>91225</v>
      </c>
      <c r="U29" s="96" t="n">
        <v>2225</v>
      </c>
      <c r="V29" s="97" t="n">
        <v>0.025</v>
      </c>
      <c r="W29" s="96" t="n">
        <v>2225</v>
      </c>
      <c r="X29" s="97" t="n">
        <v>0.025</v>
      </c>
      <c r="Y29" s="128" t="n">
        <v>0</v>
      </c>
      <c r="Z29" s="128" t="n">
        <v>0</v>
      </c>
      <c r="AA29" s="129" t="n">
        <v>0</v>
      </c>
      <c r="AB29" s="130" t="n">
        <v>0</v>
      </c>
      <c r="AC29" s="48" t="n">
        <v>21</v>
      </c>
      <c r="AD29" s="74"/>
      <c r="AE29" s="9"/>
      <c r="AF29" s="9"/>
    </row>
    <row r="30" customFormat="false" ht="12" hidden="false" customHeight="true" outlineLevel="0" collapsed="false">
      <c r="A30" s="48" t="n">
        <v>22</v>
      </c>
      <c r="B30" s="56"/>
      <c r="C30" s="56"/>
      <c r="D30" s="56"/>
      <c r="E30" s="56"/>
      <c r="F30" s="56"/>
      <c r="G30" s="56"/>
      <c r="H30" s="65"/>
      <c r="I30" s="66"/>
      <c r="J30" s="56"/>
      <c r="K30" s="60"/>
      <c r="L30" s="56"/>
      <c r="M30" s="61"/>
      <c r="N30" s="61"/>
      <c r="O30" s="72"/>
      <c r="P30" s="48" t="n">
        <v>22</v>
      </c>
      <c r="Q30" s="24"/>
      <c r="R30" s="24"/>
      <c r="S30" s="115"/>
      <c r="T30" s="73"/>
      <c r="U30" s="56"/>
      <c r="V30" s="56"/>
      <c r="W30" s="56"/>
      <c r="X30" s="56"/>
      <c r="Y30" s="73"/>
      <c r="Z30" s="73"/>
      <c r="AA30" s="131"/>
      <c r="AB30" s="73"/>
      <c r="AC30" s="48" t="n">
        <v>22</v>
      </c>
      <c r="AD30" s="74"/>
      <c r="AE30" s="9"/>
      <c r="AF30" s="9"/>
    </row>
    <row r="31" customFormat="false" ht="12" hidden="false" customHeight="true" outlineLevel="0" collapsed="false">
      <c r="A31" s="48" t="n">
        <v>23</v>
      </c>
      <c r="B31" s="56" t="n">
        <v>8600</v>
      </c>
      <c r="C31" s="56" t="n">
        <v>14123</v>
      </c>
      <c r="D31" s="56" t="n">
        <v>17673</v>
      </c>
      <c r="E31" s="56" t="n">
        <v>19387</v>
      </c>
      <c r="F31" s="56" t="n">
        <v>18798</v>
      </c>
      <c r="G31" s="56" t="n">
        <v>20244</v>
      </c>
      <c r="H31" s="65" t="n">
        <v>18100</v>
      </c>
      <c r="I31" s="66" t="n">
        <v>21533</v>
      </c>
      <c r="J31" s="56" t="n">
        <v>3433</v>
      </c>
      <c r="K31" s="60" t="n">
        <v>23887</v>
      </c>
      <c r="L31" s="56" t="n">
        <v>7483.49</v>
      </c>
      <c r="M31" s="61" t="n">
        <v>23887</v>
      </c>
      <c r="N31" s="61"/>
      <c r="O31" s="67" t="n">
        <v>0</v>
      </c>
      <c r="P31" s="48" t="n">
        <v>23</v>
      </c>
      <c r="Q31" s="24" t="s">
        <v>59</v>
      </c>
      <c r="R31" s="24" t="s">
        <v>64</v>
      </c>
      <c r="S31" s="120" t="s">
        <v>65</v>
      </c>
      <c r="T31" s="56" t="n">
        <v>26600</v>
      </c>
      <c r="U31" s="69" t="n">
        <v>2713</v>
      </c>
      <c r="V31" s="71" t="n">
        <v>0.1135764223</v>
      </c>
      <c r="W31" s="69"/>
      <c r="X31" s="71"/>
      <c r="Y31" s="56"/>
      <c r="Z31" s="56"/>
      <c r="AA31" s="64"/>
      <c r="AB31" s="56" t="n">
        <v>0</v>
      </c>
      <c r="AC31" s="48" t="n">
        <v>23</v>
      </c>
      <c r="AD31" s="74"/>
      <c r="AE31" s="9"/>
      <c r="AF31" s="9"/>
    </row>
    <row r="32" customFormat="false" ht="12" hidden="false" customHeight="true" outlineLevel="0" collapsed="false">
      <c r="A32" s="48" t="n">
        <v>24</v>
      </c>
      <c r="B32" s="56" t="n">
        <v>4717</v>
      </c>
      <c r="C32" s="56" t="n">
        <v>4556</v>
      </c>
      <c r="D32" s="56" t="n">
        <v>7697</v>
      </c>
      <c r="E32" s="56" t="n">
        <v>3534</v>
      </c>
      <c r="F32" s="56" t="n">
        <v>5679</v>
      </c>
      <c r="G32" s="56" t="n">
        <v>6082</v>
      </c>
      <c r="H32" s="65" t="n">
        <v>6500</v>
      </c>
      <c r="I32" s="66" t="n">
        <v>6133</v>
      </c>
      <c r="J32" s="56" t="n">
        <v>-367</v>
      </c>
      <c r="K32" s="60" t="n">
        <v>6796</v>
      </c>
      <c r="L32" s="56" t="n">
        <v>2672.43</v>
      </c>
      <c r="M32" s="61" t="n">
        <v>6796</v>
      </c>
      <c r="N32" s="132"/>
      <c r="O32" s="67" t="n">
        <v>0</v>
      </c>
      <c r="P32" s="48" t="n">
        <v>24</v>
      </c>
      <c r="Q32" s="24" t="s">
        <v>59</v>
      </c>
      <c r="R32" s="24" t="s">
        <v>64</v>
      </c>
      <c r="S32" s="120" t="s">
        <v>66</v>
      </c>
      <c r="T32" s="56" t="n">
        <v>7000</v>
      </c>
      <c r="U32" s="69" t="n">
        <v>204</v>
      </c>
      <c r="V32" s="71"/>
      <c r="W32" s="69"/>
      <c r="X32" s="71"/>
      <c r="Y32" s="56"/>
      <c r="Z32" s="56"/>
      <c r="AA32" s="64"/>
      <c r="AB32" s="56" t="n">
        <v>0</v>
      </c>
      <c r="AC32" s="48" t="n">
        <v>24</v>
      </c>
      <c r="AD32" s="74"/>
      <c r="AE32" s="9"/>
      <c r="AF32" s="9"/>
    </row>
    <row r="33" customFormat="false" ht="12" hidden="false" customHeight="true" outlineLevel="0" collapsed="false">
      <c r="A33" s="48" t="n">
        <v>25</v>
      </c>
      <c r="B33" s="56" t="n">
        <v>33</v>
      </c>
      <c r="C33" s="56" t="n">
        <v>26</v>
      </c>
      <c r="D33" s="56" t="n">
        <v>22</v>
      </c>
      <c r="E33" s="56" t="n">
        <v>77</v>
      </c>
      <c r="F33" s="56" t="n">
        <v>22</v>
      </c>
      <c r="G33" s="56" t="n">
        <v>20</v>
      </c>
      <c r="H33" s="65" t="n">
        <v>200</v>
      </c>
      <c r="I33" s="66" t="n">
        <v>22</v>
      </c>
      <c r="J33" s="56" t="n">
        <v>-178</v>
      </c>
      <c r="K33" s="60" t="n">
        <v>90</v>
      </c>
      <c r="L33" s="56" t="n">
        <v>9.32</v>
      </c>
      <c r="M33" s="61" t="n">
        <v>30</v>
      </c>
      <c r="N33" s="61"/>
      <c r="O33" s="67" t="n">
        <v>-60</v>
      </c>
      <c r="P33" s="48" t="n">
        <v>25</v>
      </c>
      <c r="Q33" s="24" t="s">
        <v>59</v>
      </c>
      <c r="R33" s="24" t="s">
        <v>64</v>
      </c>
      <c r="S33" s="120" t="s">
        <v>67</v>
      </c>
      <c r="T33" s="56" t="n">
        <v>30</v>
      </c>
      <c r="U33" s="69" t="n">
        <v>-60</v>
      </c>
      <c r="V33" s="71"/>
      <c r="W33" s="69"/>
      <c r="X33" s="71"/>
      <c r="Y33" s="56"/>
      <c r="Z33" s="56"/>
      <c r="AA33" s="64"/>
      <c r="AB33" s="56" t="n">
        <v>0</v>
      </c>
      <c r="AC33" s="48" t="n">
        <v>25</v>
      </c>
      <c r="AD33" s="74"/>
      <c r="AE33" s="9"/>
      <c r="AF33" s="9"/>
    </row>
    <row r="34" customFormat="false" ht="12" hidden="false" customHeight="true" outlineLevel="0" collapsed="false">
      <c r="A34" s="48" t="n">
        <v>26</v>
      </c>
      <c r="B34" s="56" t="n">
        <v>7226</v>
      </c>
      <c r="C34" s="56" t="n">
        <v>7665</v>
      </c>
      <c r="D34" s="56" t="n">
        <v>8389</v>
      </c>
      <c r="E34" s="56" t="n">
        <v>0</v>
      </c>
      <c r="F34" s="56" t="n">
        <v>0</v>
      </c>
      <c r="G34" s="56" t="n">
        <v>0</v>
      </c>
      <c r="H34" s="65" t="n">
        <v>17700</v>
      </c>
      <c r="I34" s="66" t="n">
        <v>0</v>
      </c>
      <c r="J34" s="56" t="n">
        <v>-17700</v>
      </c>
      <c r="K34" s="60" t="n">
        <v>22908</v>
      </c>
      <c r="L34" s="56" t="n">
        <v>0</v>
      </c>
      <c r="M34" s="61" t="n">
        <v>22908</v>
      </c>
      <c r="N34" s="61"/>
      <c r="O34" s="67" t="n">
        <v>0</v>
      </c>
      <c r="P34" s="48" t="n">
        <v>26</v>
      </c>
      <c r="Q34" s="24" t="s">
        <v>59</v>
      </c>
      <c r="R34" s="24" t="s">
        <v>64</v>
      </c>
      <c r="S34" s="133" t="s">
        <v>68</v>
      </c>
      <c r="T34" s="56" t="n">
        <v>24511.56</v>
      </c>
      <c r="U34" s="69" t="n">
        <v>1603.56</v>
      </c>
      <c r="V34" s="71" t="n">
        <v>0.07</v>
      </c>
      <c r="W34" s="69"/>
      <c r="X34" s="71"/>
      <c r="Y34" s="56"/>
      <c r="Z34" s="56"/>
      <c r="AA34" s="64"/>
      <c r="AB34" s="56" t="n">
        <v>0</v>
      </c>
      <c r="AC34" s="48" t="n">
        <v>26</v>
      </c>
      <c r="AD34" s="74"/>
      <c r="AE34" s="9"/>
      <c r="AF34" s="9"/>
    </row>
    <row r="35" customFormat="false" ht="12" hidden="false" customHeight="true" outlineLevel="0" collapsed="false">
      <c r="A35" s="48" t="n">
        <v>27</v>
      </c>
      <c r="B35" s="56" t="n">
        <v>57</v>
      </c>
      <c r="C35" s="56" t="n">
        <v>275</v>
      </c>
      <c r="D35" s="56" t="n">
        <v>596</v>
      </c>
      <c r="E35" s="56" t="n">
        <v>0</v>
      </c>
      <c r="F35" s="56" t="n">
        <v>75</v>
      </c>
      <c r="G35" s="56" t="n">
        <v>552</v>
      </c>
      <c r="H35" s="65" t="n">
        <v>600</v>
      </c>
      <c r="I35" s="66" t="n">
        <v>516</v>
      </c>
      <c r="J35" s="56" t="n">
        <v>-84</v>
      </c>
      <c r="K35" s="60" t="n">
        <v>699</v>
      </c>
      <c r="L35" s="56" t="n">
        <v>154.12</v>
      </c>
      <c r="M35" s="61" t="n">
        <v>699</v>
      </c>
      <c r="N35" s="61"/>
      <c r="O35" s="67" t="n">
        <v>0</v>
      </c>
      <c r="P35" s="48" t="n">
        <v>27</v>
      </c>
      <c r="Q35" s="24" t="s">
        <v>59</v>
      </c>
      <c r="R35" s="24" t="s">
        <v>64</v>
      </c>
      <c r="S35" s="120" t="s">
        <v>69</v>
      </c>
      <c r="T35" s="56" t="n">
        <v>650</v>
      </c>
      <c r="U35" s="69" t="n">
        <v>-49</v>
      </c>
      <c r="V35" s="71"/>
      <c r="W35" s="69"/>
      <c r="X35" s="71"/>
      <c r="Y35" s="56"/>
      <c r="Z35" s="56"/>
      <c r="AA35" s="64"/>
      <c r="AB35" s="56" t="n">
        <v>0</v>
      </c>
      <c r="AC35" s="48" t="n">
        <v>27</v>
      </c>
      <c r="AD35" s="74"/>
      <c r="AE35" s="9"/>
      <c r="AF35" s="9" t="s">
        <v>70</v>
      </c>
    </row>
    <row r="36" customFormat="false" ht="12" hidden="false" customHeight="true" outlineLevel="0" collapsed="false">
      <c r="A36" s="48" t="n">
        <v>28</v>
      </c>
      <c r="B36" s="56" t="n">
        <v>72</v>
      </c>
      <c r="C36" s="56" t="n">
        <v>95</v>
      </c>
      <c r="D36" s="56" t="n">
        <v>94</v>
      </c>
      <c r="E36" s="56" t="n">
        <v>0</v>
      </c>
      <c r="F36" s="56" t="n">
        <v>0</v>
      </c>
      <c r="G36" s="56" t="n">
        <v>0</v>
      </c>
      <c r="H36" s="65" t="n">
        <v>120</v>
      </c>
      <c r="I36" s="66" t="n">
        <v>0</v>
      </c>
      <c r="J36" s="56" t="n">
        <v>-120</v>
      </c>
      <c r="K36" s="60" t="n">
        <v>0</v>
      </c>
      <c r="L36" s="56" t="n">
        <v>0</v>
      </c>
      <c r="M36" s="61" t="n">
        <v>0</v>
      </c>
      <c r="N36" s="61"/>
      <c r="O36" s="67" t="n">
        <v>0</v>
      </c>
      <c r="P36" s="48" t="n">
        <v>28</v>
      </c>
      <c r="Q36" s="24" t="s">
        <v>59</v>
      </c>
      <c r="R36" s="24" t="s">
        <v>64</v>
      </c>
      <c r="S36" s="120" t="s">
        <v>71</v>
      </c>
      <c r="T36" s="56" t="n">
        <v>0</v>
      </c>
      <c r="U36" s="69" t="n">
        <v>0</v>
      </c>
      <c r="V36" s="71"/>
      <c r="W36" s="69"/>
      <c r="X36" s="71"/>
      <c r="Y36" s="56"/>
      <c r="Z36" s="56"/>
      <c r="AA36" s="64"/>
      <c r="AB36" s="56" t="n">
        <v>0</v>
      </c>
      <c r="AC36" s="48" t="n">
        <v>28</v>
      </c>
      <c r="AD36" s="74"/>
      <c r="AE36" s="9"/>
      <c r="AF36" s="9"/>
    </row>
    <row r="37" customFormat="false" ht="12" hidden="false" customHeight="true" outlineLevel="0" collapsed="false">
      <c r="A37" s="48" t="n">
        <v>29</v>
      </c>
      <c r="B37" s="56" t="n">
        <v>72</v>
      </c>
      <c r="C37" s="56" t="n">
        <v>91</v>
      </c>
      <c r="D37" s="56" t="n">
        <v>93</v>
      </c>
      <c r="E37" s="56" t="n">
        <v>110</v>
      </c>
      <c r="F37" s="56" t="n">
        <v>97</v>
      </c>
      <c r="G37" s="56" t="n">
        <v>97</v>
      </c>
      <c r="H37" s="65" t="n">
        <v>150</v>
      </c>
      <c r="I37" s="66" t="n">
        <v>153</v>
      </c>
      <c r="J37" s="56" t="n">
        <v>3</v>
      </c>
      <c r="K37" s="60" t="n">
        <v>150</v>
      </c>
      <c r="L37" s="56" t="n">
        <v>541.48</v>
      </c>
      <c r="M37" s="61" t="n">
        <v>750</v>
      </c>
      <c r="N37" s="61"/>
      <c r="O37" s="67" t="n">
        <v>600</v>
      </c>
      <c r="P37" s="48" t="n">
        <v>29</v>
      </c>
      <c r="Q37" s="24" t="s">
        <v>59</v>
      </c>
      <c r="R37" s="24" t="s">
        <v>64</v>
      </c>
      <c r="S37" s="134" t="s">
        <v>72</v>
      </c>
      <c r="T37" s="63" t="n">
        <v>150</v>
      </c>
      <c r="U37" s="69" t="n">
        <v>0</v>
      </c>
      <c r="V37" s="71"/>
      <c r="W37" s="69"/>
      <c r="X37" s="71"/>
      <c r="Y37" s="63"/>
      <c r="Z37" s="63"/>
      <c r="AA37" s="88"/>
      <c r="AB37" s="63" t="n">
        <v>0</v>
      </c>
      <c r="AC37" s="48" t="n">
        <v>29</v>
      </c>
      <c r="AD37" s="74"/>
      <c r="AE37" s="9"/>
      <c r="AF37" s="9"/>
    </row>
    <row r="38" customFormat="false" ht="12" hidden="false" customHeight="true" outlineLevel="0" collapsed="false">
      <c r="A38" s="48" t="n">
        <v>30</v>
      </c>
      <c r="B38" s="122" t="n">
        <v>20777</v>
      </c>
      <c r="C38" s="122" t="n">
        <v>26831</v>
      </c>
      <c r="D38" s="122" t="n">
        <v>34564</v>
      </c>
      <c r="E38" s="122" t="n">
        <v>23108</v>
      </c>
      <c r="F38" s="122" t="n">
        <v>24671</v>
      </c>
      <c r="G38" s="122" t="n">
        <v>26995</v>
      </c>
      <c r="H38" s="123" t="n">
        <v>43370</v>
      </c>
      <c r="I38" s="124" t="n">
        <v>28357</v>
      </c>
      <c r="J38" s="122" t="n">
        <v>-15013</v>
      </c>
      <c r="K38" s="125" t="n">
        <v>54530</v>
      </c>
      <c r="L38" s="122" t="n">
        <v>10860.84</v>
      </c>
      <c r="M38" s="126" t="n">
        <v>55070</v>
      </c>
      <c r="N38" s="126" t="n">
        <v>0</v>
      </c>
      <c r="O38" s="67" t="n">
        <v>540</v>
      </c>
      <c r="P38" s="48" t="n">
        <v>30</v>
      </c>
      <c r="Q38" s="24"/>
      <c r="R38" s="24"/>
      <c r="S38" s="135" t="s">
        <v>73</v>
      </c>
      <c r="T38" s="136" t="n">
        <v>58941.56</v>
      </c>
      <c r="U38" s="96" t="n">
        <v>4411.56</v>
      </c>
      <c r="V38" s="137" t="n">
        <v>0.0703025240602869</v>
      </c>
      <c r="W38" s="96" t="n">
        <v>3871.56</v>
      </c>
      <c r="X38" s="137" t="n">
        <v>0.0703025240602869</v>
      </c>
      <c r="Y38" s="136" t="n">
        <v>0</v>
      </c>
      <c r="Z38" s="136" t="n">
        <v>0</v>
      </c>
      <c r="AA38" s="138" t="n">
        <v>0</v>
      </c>
      <c r="AB38" s="139" t="n">
        <v>0</v>
      </c>
      <c r="AC38" s="48" t="n">
        <v>30</v>
      </c>
      <c r="AD38" s="74"/>
      <c r="AE38" s="9"/>
      <c r="AF38" s="140"/>
    </row>
    <row r="39" customFormat="false" ht="12" hidden="false" customHeight="true" outlineLevel="0" collapsed="false">
      <c r="A39" s="48" t="n">
        <v>31</v>
      </c>
      <c r="B39" s="122" t="n">
        <v>82443</v>
      </c>
      <c r="C39" s="122" t="n">
        <v>91806</v>
      </c>
      <c r="D39" s="122" t="n">
        <v>107651</v>
      </c>
      <c r="E39" s="122" t="n">
        <v>96824</v>
      </c>
      <c r="F39" s="122" t="n">
        <v>98907</v>
      </c>
      <c r="G39" s="122" t="n">
        <v>106494</v>
      </c>
      <c r="H39" s="123" t="n">
        <v>127695</v>
      </c>
      <c r="I39" s="124" t="n">
        <v>108532</v>
      </c>
      <c r="J39" s="122" t="n">
        <v>-19163</v>
      </c>
      <c r="K39" s="125" t="n">
        <v>143530</v>
      </c>
      <c r="L39" s="122" t="n">
        <v>45794.44</v>
      </c>
      <c r="M39" s="126" t="n">
        <v>144070</v>
      </c>
      <c r="N39" s="126" t="n">
        <v>0</v>
      </c>
      <c r="O39" s="67" t="n">
        <v>540</v>
      </c>
      <c r="P39" s="48" t="n">
        <v>31</v>
      </c>
      <c r="Q39" s="24"/>
      <c r="R39" s="24"/>
      <c r="S39" s="141" t="s">
        <v>74</v>
      </c>
      <c r="T39" s="136" t="n">
        <v>150166.56</v>
      </c>
      <c r="U39" s="94" t="n">
        <v>6636.56</v>
      </c>
      <c r="V39" s="142" t="n">
        <v>0.042316651627681</v>
      </c>
      <c r="W39" s="96" t="n">
        <v>6096.56</v>
      </c>
      <c r="X39" s="137" t="n">
        <v>0.042316651627681</v>
      </c>
      <c r="Y39" s="136" t="n">
        <v>0</v>
      </c>
      <c r="Z39" s="136" t="n">
        <v>0</v>
      </c>
      <c r="AA39" s="138" t="n">
        <v>0</v>
      </c>
      <c r="AB39" s="139" t="n">
        <v>0</v>
      </c>
      <c r="AC39" s="48" t="n">
        <v>31</v>
      </c>
      <c r="AD39" s="74"/>
      <c r="AE39" s="9"/>
      <c r="AF39" s="9"/>
    </row>
    <row r="40" customFormat="false" ht="12" hidden="false" customHeight="true" outlineLevel="0" collapsed="false">
      <c r="A40" s="48" t="n">
        <v>32</v>
      </c>
      <c r="B40" s="56"/>
      <c r="C40" s="56"/>
      <c r="D40" s="56"/>
      <c r="E40" s="56"/>
      <c r="F40" s="56"/>
      <c r="G40" s="56"/>
      <c r="H40" s="65"/>
      <c r="I40" s="66"/>
      <c r="J40" s="56"/>
      <c r="K40" s="60"/>
      <c r="L40" s="56"/>
      <c r="M40" s="61"/>
      <c r="N40" s="61"/>
      <c r="O40" s="72"/>
      <c r="P40" s="48" t="n">
        <v>32</v>
      </c>
      <c r="Q40" s="24"/>
      <c r="R40" s="24"/>
      <c r="S40" s="141"/>
      <c r="T40" s="56"/>
      <c r="U40" s="73"/>
      <c r="V40" s="56"/>
      <c r="W40" s="56"/>
      <c r="X40" s="56"/>
      <c r="Y40" s="73"/>
      <c r="Z40" s="73"/>
      <c r="AA40" s="131"/>
      <c r="AB40" s="73"/>
      <c r="AC40" s="48" t="n">
        <v>32</v>
      </c>
      <c r="AD40" s="74"/>
      <c r="AE40" s="9"/>
      <c r="AF40" s="9"/>
    </row>
    <row r="41" customFormat="false" ht="12" hidden="false" customHeight="true" outlineLevel="0" collapsed="false">
      <c r="A41" s="48" t="n">
        <v>33</v>
      </c>
      <c r="B41" s="56"/>
      <c r="C41" s="56"/>
      <c r="D41" s="56"/>
      <c r="E41" s="56"/>
      <c r="F41" s="56"/>
      <c r="G41" s="56"/>
      <c r="H41" s="65"/>
      <c r="I41" s="66"/>
      <c r="J41" s="56"/>
      <c r="K41" s="60"/>
      <c r="L41" s="56"/>
      <c r="M41" s="61"/>
      <c r="N41" s="61"/>
      <c r="O41" s="72"/>
      <c r="P41" s="48" t="n">
        <v>33</v>
      </c>
      <c r="Q41" s="118" t="s">
        <v>75</v>
      </c>
      <c r="R41" s="24"/>
      <c r="S41" s="141"/>
      <c r="T41" s="56"/>
      <c r="U41" s="56"/>
      <c r="V41" s="56"/>
      <c r="W41" s="56"/>
      <c r="X41" s="56"/>
      <c r="Y41" s="56"/>
      <c r="Z41" s="56"/>
      <c r="AA41" s="64"/>
      <c r="AB41" s="56"/>
      <c r="AC41" s="48" t="n">
        <v>33</v>
      </c>
      <c r="AD41" s="74"/>
      <c r="AE41" s="9"/>
      <c r="AF41" s="9"/>
    </row>
    <row r="42" customFormat="false" ht="12" hidden="false" customHeight="true" outlineLevel="0" collapsed="false">
      <c r="A42" s="48" t="n">
        <v>34</v>
      </c>
      <c r="B42" s="56" t="n">
        <v>294</v>
      </c>
      <c r="C42" s="56" t="n">
        <v>384</v>
      </c>
      <c r="D42" s="56" t="n">
        <v>352</v>
      </c>
      <c r="E42" s="56" t="n">
        <v>234</v>
      </c>
      <c r="F42" s="56" t="n">
        <v>234</v>
      </c>
      <c r="G42" s="56" t="n">
        <v>0</v>
      </c>
      <c r="H42" s="65" t="n">
        <v>150</v>
      </c>
      <c r="I42" s="66" t="n">
        <v>234</v>
      </c>
      <c r="J42" s="56" t="n">
        <v>84</v>
      </c>
      <c r="K42" s="60" t="n">
        <v>250</v>
      </c>
      <c r="L42" s="56" t="n">
        <v>0</v>
      </c>
      <c r="M42" s="61" t="n">
        <v>250</v>
      </c>
      <c r="N42" s="61"/>
      <c r="O42" s="67" t="n">
        <v>0</v>
      </c>
      <c r="P42" s="48" t="n">
        <v>34</v>
      </c>
      <c r="Q42" s="24"/>
      <c r="R42" s="24"/>
      <c r="S42" s="120" t="s">
        <v>76</v>
      </c>
      <c r="T42" s="56" t="n">
        <v>250</v>
      </c>
      <c r="U42" s="69" t="n">
        <v>0</v>
      </c>
      <c r="V42" s="71" t="n">
        <v>0</v>
      </c>
      <c r="W42" s="69"/>
      <c r="X42" s="71"/>
      <c r="Y42" s="56"/>
      <c r="Z42" s="56"/>
      <c r="AA42" s="64"/>
      <c r="AB42" s="56" t="n">
        <v>0</v>
      </c>
      <c r="AC42" s="48" t="n">
        <v>34</v>
      </c>
      <c r="AD42" s="74"/>
      <c r="AE42" s="9"/>
      <c r="AF42" s="9"/>
    </row>
    <row r="43" customFormat="false" ht="12" hidden="false" customHeight="true" outlineLevel="0" collapsed="false">
      <c r="A43" s="48" t="n">
        <v>35</v>
      </c>
      <c r="B43" s="56" t="n">
        <v>3233</v>
      </c>
      <c r="C43" s="56" t="n">
        <v>8232</v>
      </c>
      <c r="D43" s="56" t="n">
        <v>5003</v>
      </c>
      <c r="E43" s="56" t="n">
        <v>11116</v>
      </c>
      <c r="F43" s="56" t="n">
        <v>4211</v>
      </c>
      <c r="G43" s="56" t="n">
        <v>5029</v>
      </c>
      <c r="H43" s="65" t="n">
        <v>6000</v>
      </c>
      <c r="I43" s="66" t="n">
        <v>7652</v>
      </c>
      <c r="J43" s="56" t="n">
        <v>1652</v>
      </c>
      <c r="K43" s="60" t="n">
        <v>6000</v>
      </c>
      <c r="L43" s="143" t="n">
        <v>12340</v>
      </c>
      <c r="M43" s="61" t="n">
        <v>19500</v>
      </c>
      <c r="N43" s="132"/>
      <c r="O43" s="67" t="n">
        <v>13500</v>
      </c>
      <c r="P43" s="48" t="n">
        <v>35</v>
      </c>
      <c r="Q43" s="24"/>
      <c r="R43" s="24"/>
      <c r="S43" s="120" t="s">
        <v>77</v>
      </c>
      <c r="T43" s="144" t="n">
        <v>10000</v>
      </c>
      <c r="U43" s="69" t="n">
        <v>4000</v>
      </c>
      <c r="V43" s="71" t="n">
        <v>0.666666666666667</v>
      </c>
      <c r="W43" s="69"/>
      <c r="X43" s="71"/>
      <c r="Y43" s="56"/>
      <c r="Z43" s="56"/>
      <c r="AA43" s="64"/>
      <c r="AB43" s="56" t="n">
        <v>0</v>
      </c>
      <c r="AC43" s="48" t="n">
        <v>35</v>
      </c>
      <c r="AD43" s="74"/>
      <c r="AE43" s="9"/>
      <c r="AF43" s="9"/>
    </row>
    <row r="44" customFormat="false" ht="12" hidden="false" customHeight="true" outlineLevel="0" collapsed="false">
      <c r="A44" s="48" t="n">
        <v>36</v>
      </c>
      <c r="B44" s="56" t="n">
        <v>0</v>
      </c>
      <c r="C44" s="56" t="n">
        <v>0</v>
      </c>
      <c r="D44" s="56" t="n">
        <v>0</v>
      </c>
      <c r="E44" s="56" t="n">
        <v>0</v>
      </c>
      <c r="F44" s="56" t="n">
        <v>0</v>
      </c>
      <c r="G44" s="56" t="n">
        <v>0</v>
      </c>
      <c r="H44" s="65" t="n">
        <v>0</v>
      </c>
      <c r="I44" s="66" t="n">
        <v>0</v>
      </c>
      <c r="J44" s="56" t="n">
        <v>0</v>
      </c>
      <c r="K44" s="60" t="n">
        <v>0</v>
      </c>
      <c r="L44" s="56" t="n">
        <v>0</v>
      </c>
      <c r="M44" s="61" t="n">
        <v>0</v>
      </c>
      <c r="N44" s="61"/>
      <c r="O44" s="67" t="n">
        <v>0</v>
      </c>
      <c r="P44" s="48" t="n">
        <v>36</v>
      </c>
      <c r="Q44" s="24"/>
      <c r="R44" s="24"/>
      <c r="S44" s="120" t="s">
        <v>78</v>
      </c>
      <c r="T44" s="56" t="n">
        <v>0</v>
      </c>
      <c r="U44" s="69" t="n">
        <v>0</v>
      </c>
      <c r="V44" s="71"/>
      <c r="W44" s="69"/>
      <c r="X44" s="71"/>
      <c r="Y44" s="56"/>
      <c r="Z44" s="56"/>
      <c r="AA44" s="64"/>
      <c r="AB44" s="56" t="n">
        <v>0</v>
      </c>
      <c r="AC44" s="48" t="n">
        <v>36</v>
      </c>
      <c r="AD44" s="74"/>
      <c r="AE44" s="9"/>
      <c r="AF44" s="9"/>
    </row>
    <row r="45" customFormat="false" ht="12" hidden="false" customHeight="true" outlineLevel="0" collapsed="false">
      <c r="A45" s="48" t="n">
        <v>37</v>
      </c>
      <c r="B45" s="56" t="n">
        <v>0</v>
      </c>
      <c r="C45" s="56" t="n">
        <v>2000</v>
      </c>
      <c r="D45" s="56" t="n">
        <v>2200</v>
      </c>
      <c r="E45" s="56" t="n">
        <v>1857</v>
      </c>
      <c r="F45" s="56" t="n">
        <v>2160</v>
      </c>
      <c r="G45" s="56" t="n">
        <v>2215</v>
      </c>
      <c r="H45" s="65" t="n">
        <v>2269.8</v>
      </c>
      <c r="I45" s="66" t="n">
        <v>2292</v>
      </c>
      <c r="J45" s="56" t="n">
        <v>22.2000000000003</v>
      </c>
      <c r="K45" s="60" t="n">
        <v>2450</v>
      </c>
      <c r="L45" s="56" t="n">
        <v>0</v>
      </c>
      <c r="M45" s="61" t="n">
        <v>2450</v>
      </c>
      <c r="N45" s="61"/>
      <c r="O45" s="67" t="n">
        <v>0</v>
      </c>
      <c r="P45" s="48" t="n">
        <v>37</v>
      </c>
      <c r="Q45" s="24"/>
      <c r="R45" s="24"/>
      <c r="S45" s="145" t="s">
        <v>79</v>
      </c>
      <c r="T45" s="56" t="n">
        <v>2600</v>
      </c>
      <c r="U45" s="69" t="n">
        <v>150</v>
      </c>
      <c r="V45" s="71" t="n">
        <v>0.0612244897959184</v>
      </c>
      <c r="W45" s="69"/>
      <c r="X45" s="71"/>
      <c r="Y45" s="56"/>
      <c r="Z45" s="56"/>
      <c r="AA45" s="64"/>
      <c r="AB45" s="56" t="n">
        <v>0</v>
      </c>
      <c r="AC45" s="48" t="n">
        <v>37</v>
      </c>
      <c r="AD45" s="74"/>
      <c r="AE45" s="9"/>
      <c r="AF45" s="9"/>
    </row>
    <row r="46" customFormat="false" ht="12" hidden="false" customHeight="true" outlineLevel="0" collapsed="false">
      <c r="A46" s="48" t="n">
        <v>38</v>
      </c>
      <c r="B46" s="56" t="n">
        <v>45925</v>
      </c>
      <c r="C46" s="56" t="n">
        <v>61000</v>
      </c>
      <c r="D46" s="56" t="n">
        <v>63250</v>
      </c>
      <c r="E46" s="56" t="n">
        <v>64190</v>
      </c>
      <c r="F46" s="56" t="n">
        <v>66450</v>
      </c>
      <c r="G46" s="56" t="n">
        <v>70783</v>
      </c>
      <c r="H46" s="65" t="n">
        <v>75141</v>
      </c>
      <c r="I46" s="66" t="n">
        <v>74545</v>
      </c>
      <c r="J46" s="56" t="n">
        <v>-596</v>
      </c>
      <c r="K46" s="60" t="n">
        <v>79000</v>
      </c>
      <c r="L46" s="56" t="n">
        <v>32060</v>
      </c>
      <c r="M46" s="61" t="n">
        <v>79000</v>
      </c>
      <c r="N46" s="61"/>
      <c r="O46" s="67" t="n">
        <v>0</v>
      </c>
      <c r="P46" s="48" t="n">
        <v>38</v>
      </c>
      <c r="Q46" s="24"/>
      <c r="R46" s="24"/>
      <c r="S46" s="120" t="s">
        <v>80</v>
      </c>
      <c r="T46" s="56" t="n">
        <v>80975</v>
      </c>
      <c r="U46" s="69" t="n">
        <v>1975</v>
      </c>
      <c r="V46" s="71" t="n">
        <v>0.025</v>
      </c>
      <c r="W46" s="69"/>
      <c r="X46" s="71"/>
      <c r="Y46" s="56"/>
      <c r="Z46" s="56"/>
      <c r="AA46" s="64"/>
      <c r="AB46" s="56" t="n">
        <v>0</v>
      </c>
      <c r="AC46" s="48" t="n">
        <v>38</v>
      </c>
      <c r="AD46" s="74"/>
      <c r="AE46" s="9"/>
      <c r="AF46" s="9"/>
    </row>
    <row r="47" customFormat="false" ht="12" hidden="false" customHeight="true" outlineLevel="0" collapsed="false">
      <c r="A47" s="48" t="n">
        <v>39</v>
      </c>
      <c r="B47" s="56" t="n">
        <v>4585</v>
      </c>
      <c r="C47" s="56" t="n">
        <v>2000</v>
      </c>
      <c r="D47" s="56" t="n">
        <v>3865</v>
      </c>
      <c r="E47" s="56" t="n">
        <v>2552</v>
      </c>
      <c r="F47" s="56" t="n">
        <v>3403</v>
      </c>
      <c r="G47" s="56" t="n">
        <v>2431</v>
      </c>
      <c r="H47" s="65" t="n">
        <v>5500</v>
      </c>
      <c r="I47" s="66" t="n">
        <v>3090</v>
      </c>
      <c r="J47" s="56" t="n">
        <v>-2410</v>
      </c>
      <c r="K47" s="60" t="n">
        <v>5500</v>
      </c>
      <c r="L47" s="56" t="n">
        <v>487</v>
      </c>
      <c r="M47" s="61" t="n">
        <v>7500</v>
      </c>
      <c r="N47" s="61"/>
      <c r="O47" s="67" t="n">
        <v>2000</v>
      </c>
      <c r="P47" s="48" t="n">
        <v>39</v>
      </c>
      <c r="Q47" s="24"/>
      <c r="R47" s="24"/>
      <c r="S47" s="120" t="s">
        <v>81</v>
      </c>
      <c r="T47" s="144" t="n">
        <v>10700</v>
      </c>
      <c r="U47" s="69" t="n">
        <v>5200</v>
      </c>
      <c r="V47" s="71" t="n">
        <v>0.945454545454545</v>
      </c>
      <c r="W47" s="69"/>
      <c r="X47" s="71"/>
      <c r="Y47" s="56"/>
      <c r="Z47" s="56"/>
      <c r="AA47" s="64"/>
      <c r="AB47" s="56" t="n">
        <v>0</v>
      </c>
      <c r="AC47" s="48" t="n">
        <v>39</v>
      </c>
      <c r="AD47" s="74"/>
      <c r="AE47" s="9"/>
      <c r="AF47" s="9"/>
    </row>
    <row r="48" customFormat="false" ht="12" hidden="false" customHeight="true" outlineLevel="0" collapsed="false">
      <c r="A48" s="48" t="n">
        <v>40</v>
      </c>
      <c r="B48" s="56" t="n">
        <v>0</v>
      </c>
      <c r="C48" s="56" t="n">
        <v>0</v>
      </c>
      <c r="D48" s="56" t="n">
        <v>0</v>
      </c>
      <c r="E48" s="56" t="n">
        <v>0</v>
      </c>
      <c r="F48" s="56" t="n">
        <v>0</v>
      </c>
      <c r="G48" s="56" t="n">
        <v>0</v>
      </c>
      <c r="H48" s="65" t="n">
        <v>0</v>
      </c>
      <c r="I48" s="66"/>
      <c r="J48" s="56" t="n">
        <v>0</v>
      </c>
      <c r="K48" s="60" t="n">
        <v>0</v>
      </c>
      <c r="L48" s="56" t="n">
        <v>0</v>
      </c>
      <c r="M48" s="61" t="n">
        <v>0</v>
      </c>
      <c r="N48" s="61"/>
      <c r="O48" s="67" t="n">
        <v>0</v>
      </c>
      <c r="P48" s="48" t="n">
        <v>40</v>
      </c>
      <c r="Q48" s="24"/>
      <c r="R48" s="24"/>
      <c r="S48" s="120" t="s">
        <v>82</v>
      </c>
      <c r="T48" s="144" t="n">
        <v>3000</v>
      </c>
      <c r="U48" s="69" t="n">
        <v>3000</v>
      </c>
      <c r="V48" s="71"/>
      <c r="W48" s="69"/>
      <c r="X48" s="71"/>
      <c r="Y48" s="56"/>
      <c r="Z48" s="56"/>
      <c r="AA48" s="64"/>
      <c r="AB48" s="56" t="n">
        <v>0</v>
      </c>
      <c r="AC48" s="48" t="n">
        <v>40</v>
      </c>
      <c r="AD48" s="74"/>
      <c r="AE48" s="9"/>
      <c r="AF48" s="9"/>
    </row>
    <row r="49" customFormat="false" ht="12" hidden="false" customHeight="true" outlineLevel="0" collapsed="false">
      <c r="A49" s="48" t="n">
        <v>41</v>
      </c>
      <c r="B49" s="56" t="n">
        <v>3661</v>
      </c>
      <c r="C49" s="56" t="n">
        <v>3146</v>
      </c>
      <c r="D49" s="56" t="n">
        <v>4832</v>
      </c>
      <c r="E49" s="56" t="n">
        <v>1756</v>
      </c>
      <c r="F49" s="56" t="n">
        <v>6458</v>
      </c>
      <c r="G49" s="56" t="n">
        <v>5118</v>
      </c>
      <c r="H49" s="65" t="n">
        <v>5000</v>
      </c>
      <c r="I49" s="66" t="n">
        <v>4959</v>
      </c>
      <c r="J49" s="56" t="n">
        <v>-41</v>
      </c>
      <c r="K49" s="60" t="n">
        <v>5000</v>
      </c>
      <c r="L49" s="56" t="n">
        <v>2516</v>
      </c>
      <c r="M49" s="61" t="n">
        <v>5000</v>
      </c>
      <c r="N49" s="61"/>
      <c r="O49" s="67" t="n">
        <v>0</v>
      </c>
      <c r="P49" s="48" t="n">
        <v>41</v>
      </c>
      <c r="Q49" s="24"/>
      <c r="R49" s="24"/>
      <c r="S49" s="120" t="s">
        <v>83</v>
      </c>
      <c r="T49" s="56" t="n">
        <v>5000</v>
      </c>
      <c r="U49" s="69" t="n">
        <v>0</v>
      </c>
      <c r="V49" s="71" t="n">
        <v>0</v>
      </c>
      <c r="W49" s="69"/>
      <c r="X49" s="71"/>
      <c r="Y49" s="56"/>
      <c r="Z49" s="56"/>
      <c r="AA49" s="64"/>
      <c r="AB49" s="56" t="n">
        <v>0</v>
      </c>
      <c r="AC49" s="48" t="n">
        <v>41</v>
      </c>
      <c r="AD49" s="74"/>
      <c r="AE49" s="9"/>
      <c r="AF49" s="9"/>
    </row>
    <row r="50" customFormat="false" ht="12" hidden="false" customHeight="true" outlineLevel="0" collapsed="false">
      <c r="A50" s="48" t="n">
        <v>42</v>
      </c>
      <c r="B50" s="56" t="n">
        <v>27</v>
      </c>
      <c r="C50" s="56" t="n">
        <v>50</v>
      </c>
      <c r="D50" s="56" t="n">
        <v>61</v>
      </c>
      <c r="E50" s="56" t="n">
        <v>47</v>
      </c>
      <c r="F50" s="56" t="n">
        <v>59</v>
      </c>
      <c r="G50" s="56" t="n">
        <v>67</v>
      </c>
      <c r="H50" s="65" t="n">
        <v>60</v>
      </c>
      <c r="I50" s="66" t="n">
        <v>75</v>
      </c>
      <c r="J50" s="56" t="n">
        <v>15</v>
      </c>
      <c r="K50" s="60" t="n">
        <v>60</v>
      </c>
      <c r="L50" s="56" t="n">
        <v>0</v>
      </c>
      <c r="M50" s="61" t="n">
        <v>60</v>
      </c>
      <c r="N50" s="61"/>
      <c r="O50" s="67" t="n">
        <v>0</v>
      </c>
      <c r="P50" s="48" t="n">
        <v>42</v>
      </c>
      <c r="Q50" s="24"/>
      <c r="R50" s="24"/>
      <c r="S50" s="120" t="s">
        <v>84</v>
      </c>
      <c r="T50" s="56" t="n">
        <v>60</v>
      </c>
      <c r="U50" s="69" t="n">
        <v>0</v>
      </c>
      <c r="V50" s="71" t="n">
        <v>0</v>
      </c>
      <c r="W50" s="69"/>
      <c r="X50" s="71"/>
      <c r="Y50" s="56"/>
      <c r="Z50" s="56"/>
      <c r="AA50" s="64"/>
      <c r="AB50" s="56" t="n">
        <v>0</v>
      </c>
      <c r="AC50" s="48" t="n">
        <v>42</v>
      </c>
      <c r="AD50" s="74"/>
      <c r="AE50" s="9"/>
      <c r="AF50" s="9"/>
    </row>
    <row r="51" customFormat="false" ht="12" hidden="false" customHeight="true" outlineLevel="0" collapsed="false">
      <c r="A51" s="48" t="n">
        <v>43</v>
      </c>
      <c r="B51" s="56" t="n">
        <v>0</v>
      </c>
      <c r="C51" s="56" t="n">
        <v>0</v>
      </c>
      <c r="D51" s="56" t="n">
        <v>0</v>
      </c>
      <c r="E51" s="56" t="n">
        <v>0</v>
      </c>
      <c r="F51" s="56" t="n">
        <v>0</v>
      </c>
      <c r="G51" s="56" t="n">
        <v>0</v>
      </c>
      <c r="H51" s="65" t="n">
        <v>25</v>
      </c>
      <c r="I51" s="66" t="n">
        <v>0</v>
      </c>
      <c r="J51" s="56" t="n">
        <v>-25</v>
      </c>
      <c r="K51" s="60" t="n">
        <v>25</v>
      </c>
      <c r="L51" s="56" t="n">
        <v>0</v>
      </c>
      <c r="M51" s="61" t="n">
        <v>25</v>
      </c>
      <c r="N51" s="61"/>
      <c r="O51" s="67" t="n">
        <v>0</v>
      </c>
      <c r="P51" s="48" t="n">
        <v>43</v>
      </c>
      <c r="Q51" s="24"/>
      <c r="R51" s="24"/>
      <c r="S51" s="120" t="s">
        <v>85</v>
      </c>
      <c r="T51" s="56" t="n">
        <v>25</v>
      </c>
      <c r="U51" s="69" t="n">
        <v>0</v>
      </c>
      <c r="V51" s="71" t="n">
        <v>0</v>
      </c>
      <c r="W51" s="69"/>
      <c r="X51" s="71"/>
      <c r="Y51" s="56"/>
      <c r="Z51" s="56"/>
      <c r="AA51" s="64"/>
      <c r="AB51" s="56" t="n">
        <v>0</v>
      </c>
      <c r="AC51" s="48" t="n">
        <v>43</v>
      </c>
      <c r="AD51" s="74"/>
      <c r="AE51" s="9"/>
      <c r="AF51" s="9"/>
    </row>
    <row r="52" customFormat="false" ht="12" hidden="false" customHeight="true" outlineLevel="0" collapsed="false">
      <c r="A52" s="48" t="n">
        <v>44</v>
      </c>
      <c r="B52" s="56" t="n">
        <v>94</v>
      </c>
      <c r="C52" s="56" t="n">
        <v>368</v>
      </c>
      <c r="D52" s="56" t="n">
        <v>1250</v>
      </c>
      <c r="E52" s="56" t="n">
        <v>756</v>
      </c>
      <c r="F52" s="56" t="n">
        <v>390</v>
      </c>
      <c r="G52" s="56" t="n">
        <v>458</v>
      </c>
      <c r="H52" s="65" t="n">
        <v>2000</v>
      </c>
      <c r="I52" s="66" t="n">
        <v>1542</v>
      </c>
      <c r="J52" s="56" t="n">
        <v>-458</v>
      </c>
      <c r="K52" s="60" t="n">
        <v>500</v>
      </c>
      <c r="L52" s="56" t="n">
        <v>0</v>
      </c>
      <c r="M52" s="61" t="n">
        <v>500</v>
      </c>
      <c r="N52" s="132"/>
      <c r="O52" s="67" t="n">
        <v>0</v>
      </c>
      <c r="P52" s="48" t="n">
        <v>44</v>
      </c>
      <c r="Q52" s="24"/>
      <c r="R52" s="24"/>
      <c r="S52" s="120" t="s">
        <v>86</v>
      </c>
      <c r="T52" s="56" t="n">
        <v>500</v>
      </c>
      <c r="U52" s="69" t="n">
        <v>0</v>
      </c>
      <c r="V52" s="71" t="n">
        <v>0</v>
      </c>
      <c r="W52" s="69"/>
      <c r="X52" s="71"/>
      <c r="Y52" s="56"/>
      <c r="Z52" s="56"/>
      <c r="AA52" s="64"/>
      <c r="AB52" s="56" t="n">
        <v>0</v>
      </c>
      <c r="AC52" s="48" t="n">
        <v>44</v>
      </c>
      <c r="AD52" s="74"/>
      <c r="AE52" s="9"/>
      <c r="AF52" s="9"/>
    </row>
    <row r="53" customFormat="false" ht="12" hidden="false" customHeight="true" outlineLevel="0" collapsed="false">
      <c r="A53" s="48" t="n">
        <v>45</v>
      </c>
      <c r="B53" s="56" t="n">
        <v>2112</v>
      </c>
      <c r="C53" s="56" t="n">
        <v>3127</v>
      </c>
      <c r="D53" s="56" t="n">
        <v>2488</v>
      </c>
      <c r="E53" s="56" t="n">
        <v>84</v>
      </c>
      <c r="F53" s="56" t="n">
        <v>0</v>
      </c>
      <c r="G53" s="56" t="n">
        <v>0</v>
      </c>
      <c r="H53" s="65" t="n">
        <v>2000</v>
      </c>
      <c r="I53" s="66" t="n">
        <v>552</v>
      </c>
      <c r="J53" s="56" t="n">
        <v>-1448</v>
      </c>
      <c r="K53" s="60" t="n">
        <v>2000</v>
      </c>
      <c r="L53" s="56" t="n">
        <v>0</v>
      </c>
      <c r="M53" s="61" t="n">
        <v>2000</v>
      </c>
      <c r="N53" s="61"/>
      <c r="O53" s="67" t="n">
        <v>0</v>
      </c>
      <c r="P53" s="48" t="n">
        <v>45</v>
      </c>
      <c r="Q53" s="24"/>
      <c r="R53" s="24"/>
      <c r="S53" s="120" t="s">
        <v>87</v>
      </c>
      <c r="T53" s="56" t="n">
        <v>2000</v>
      </c>
      <c r="U53" s="69" t="n">
        <v>0</v>
      </c>
      <c r="V53" s="71" t="n">
        <v>0</v>
      </c>
      <c r="W53" s="69"/>
      <c r="X53" s="71"/>
      <c r="Y53" s="56"/>
      <c r="Z53" s="56"/>
      <c r="AA53" s="64"/>
      <c r="AB53" s="56" t="n">
        <v>0</v>
      </c>
      <c r="AC53" s="48" t="n">
        <v>45</v>
      </c>
      <c r="AD53" s="74"/>
      <c r="AE53" s="9"/>
      <c r="AF53" s="9"/>
    </row>
    <row r="54" customFormat="false" ht="12" hidden="false" customHeight="true" outlineLevel="0" collapsed="false">
      <c r="A54" s="48" t="n">
        <v>46</v>
      </c>
      <c r="B54" s="56" t="n">
        <v>1330</v>
      </c>
      <c r="C54" s="56" t="n">
        <v>861</v>
      </c>
      <c r="D54" s="56" t="n">
        <v>175</v>
      </c>
      <c r="E54" s="56" t="n">
        <v>55</v>
      </c>
      <c r="F54" s="56" t="n">
        <v>55</v>
      </c>
      <c r="G54" s="56" t="n">
        <v>1250</v>
      </c>
      <c r="H54" s="65" t="n">
        <v>1000</v>
      </c>
      <c r="I54" s="66" t="n">
        <v>0</v>
      </c>
      <c r="J54" s="56" t="n">
        <v>-1000</v>
      </c>
      <c r="K54" s="60" t="n">
        <v>500</v>
      </c>
      <c r="L54" s="56" t="n">
        <v>0</v>
      </c>
      <c r="M54" s="61" t="n">
        <v>500</v>
      </c>
      <c r="N54" s="61"/>
      <c r="O54" s="67" t="n">
        <v>0</v>
      </c>
      <c r="P54" s="48" t="n">
        <v>46</v>
      </c>
      <c r="Q54" s="24"/>
      <c r="R54" s="24"/>
      <c r="S54" s="120" t="s">
        <v>88</v>
      </c>
      <c r="T54" s="56" t="n">
        <v>500</v>
      </c>
      <c r="U54" s="69" t="n">
        <v>0</v>
      </c>
      <c r="V54" s="71" t="n">
        <v>0</v>
      </c>
      <c r="W54" s="69"/>
      <c r="X54" s="71"/>
      <c r="Y54" s="56"/>
      <c r="Z54" s="56"/>
      <c r="AA54" s="64"/>
      <c r="AB54" s="56" t="n">
        <v>0</v>
      </c>
      <c r="AC54" s="48" t="n">
        <v>46</v>
      </c>
      <c r="AD54" s="74"/>
      <c r="AE54" s="9"/>
      <c r="AF54" s="9"/>
    </row>
    <row r="55" customFormat="false" ht="12" hidden="false" customHeight="true" outlineLevel="0" collapsed="false">
      <c r="A55" s="48" t="n">
        <v>47</v>
      </c>
      <c r="B55" s="56" t="n">
        <v>68602</v>
      </c>
      <c r="C55" s="56" t="n">
        <v>87091</v>
      </c>
      <c r="D55" s="56" t="n">
        <v>89084</v>
      </c>
      <c r="E55" s="56" t="n">
        <v>94027</v>
      </c>
      <c r="F55" s="56" t="n">
        <v>99107</v>
      </c>
      <c r="G55" s="56" t="n">
        <v>95295</v>
      </c>
      <c r="H55" s="65" t="n">
        <v>108500</v>
      </c>
      <c r="I55" s="66" t="n">
        <v>111946</v>
      </c>
      <c r="J55" s="56" t="n">
        <v>3446</v>
      </c>
      <c r="K55" s="60" t="n">
        <v>115000</v>
      </c>
      <c r="L55" s="56" t="n">
        <v>70751</v>
      </c>
      <c r="M55" s="61" t="n">
        <v>115000</v>
      </c>
      <c r="N55" s="61"/>
      <c r="O55" s="67" t="n">
        <v>0</v>
      </c>
      <c r="P55" s="48" t="n">
        <v>47</v>
      </c>
      <c r="Q55" s="24"/>
      <c r="R55" s="24"/>
      <c r="S55" s="120" t="s">
        <v>89</v>
      </c>
      <c r="T55" s="146" t="n">
        <v>120000</v>
      </c>
      <c r="U55" s="69" t="n">
        <v>5000</v>
      </c>
      <c r="V55" s="71" t="n">
        <v>0.0434782608695652</v>
      </c>
      <c r="W55" s="69"/>
      <c r="X55" s="71"/>
      <c r="Y55" s="56"/>
      <c r="Z55" s="56"/>
      <c r="AA55" s="64"/>
      <c r="AB55" s="56" t="n">
        <v>0</v>
      </c>
      <c r="AC55" s="48" t="n">
        <v>47</v>
      </c>
      <c r="AD55" s="74"/>
      <c r="AE55" s="9"/>
      <c r="AF55" s="9"/>
    </row>
    <row r="56" customFormat="false" ht="12" hidden="false" customHeight="true" outlineLevel="0" collapsed="false">
      <c r="A56" s="48" t="n">
        <v>48</v>
      </c>
      <c r="B56" s="56" t="n">
        <v>0</v>
      </c>
      <c r="C56" s="56" t="n">
        <v>2962</v>
      </c>
      <c r="D56" s="56" t="n">
        <v>15000</v>
      </c>
      <c r="E56" s="56" t="n">
        <v>2624</v>
      </c>
      <c r="F56" s="56" t="n">
        <v>0</v>
      </c>
      <c r="G56" s="56" t="n">
        <v>0</v>
      </c>
      <c r="H56" s="65" t="n">
        <v>0</v>
      </c>
      <c r="I56" s="66"/>
      <c r="J56" s="56" t="n">
        <v>0</v>
      </c>
      <c r="K56" s="60" t="n">
        <v>0</v>
      </c>
      <c r="L56" s="147"/>
      <c r="M56" s="61" t="n">
        <v>0</v>
      </c>
      <c r="N56" s="61"/>
      <c r="O56" s="67" t="n">
        <v>0</v>
      </c>
      <c r="P56" s="48" t="n">
        <v>48</v>
      </c>
      <c r="Q56" s="24"/>
      <c r="R56" s="24"/>
      <c r="S56" s="120" t="s">
        <v>90</v>
      </c>
      <c r="T56" s="63" t="n">
        <v>0</v>
      </c>
      <c r="U56" s="69" t="n">
        <v>0</v>
      </c>
      <c r="V56" s="71"/>
      <c r="W56" s="69"/>
      <c r="X56" s="71"/>
      <c r="Y56" s="63"/>
      <c r="Z56" s="63"/>
      <c r="AA56" s="88"/>
      <c r="AB56" s="63" t="n">
        <v>0</v>
      </c>
      <c r="AC56" s="48" t="n">
        <v>48</v>
      </c>
      <c r="AD56" s="74"/>
      <c r="AE56" s="9"/>
      <c r="AF56" s="9"/>
    </row>
    <row r="57" customFormat="false" ht="12" hidden="false" customHeight="true" outlineLevel="0" collapsed="false">
      <c r="A57" s="48" t="n">
        <v>49</v>
      </c>
      <c r="B57" s="122" t="n">
        <v>129863</v>
      </c>
      <c r="C57" s="122" t="n">
        <v>171221</v>
      </c>
      <c r="D57" s="122" t="n">
        <v>187560</v>
      </c>
      <c r="E57" s="122" t="n">
        <v>179298</v>
      </c>
      <c r="F57" s="122" t="n">
        <v>182527</v>
      </c>
      <c r="G57" s="122" t="n">
        <v>182646</v>
      </c>
      <c r="H57" s="123" t="n">
        <v>207645.8</v>
      </c>
      <c r="I57" s="124" t="n">
        <v>206887</v>
      </c>
      <c r="J57" s="122" t="n">
        <v>-758.799999999988</v>
      </c>
      <c r="K57" s="125" t="n">
        <v>216285</v>
      </c>
      <c r="L57" s="122" t="n">
        <v>118154</v>
      </c>
      <c r="M57" s="126" t="n">
        <v>231785</v>
      </c>
      <c r="N57" s="126" t="n">
        <v>0</v>
      </c>
      <c r="O57" s="67" t="n">
        <v>15500</v>
      </c>
      <c r="P57" s="48" t="n">
        <v>49</v>
      </c>
      <c r="Q57" s="24"/>
      <c r="R57" s="24"/>
      <c r="S57" s="141" t="s">
        <v>91</v>
      </c>
      <c r="T57" s="136" t="n">
        <v>235610</v>
      </c>
      <c r="U57" s="94" t="n">
        <v>19325</v>
      </c>
      <c r="V57" s="142" t="n">
        <v>0.08934970063</v>
      </c>
      <c r="W57" s="94" t="n">
        <v>3825</v>
      </c>
      <c r="X57" s="142" t="n">
        <v>0.0165023621</v>
      </c>
      <c r="Y57" s="136" t="n">
        <v>0</v>
      </c>
      <c r="Z57" s="136" t="n">
        <v>0</v>
      </c>
      <c r="AA57" s="138" t="n">
        <v>0</v>
      </c>
      <c r="AB57" s="139" t="n">
        <v>0</v>
      </c>
      <c r="AC57" s="48" t="n">
        <v>49</v>
      </c>
      <c r="AD57" s="74"/>
      <c r="AE57" s="9"/>
      <c r="AF57" s="9"/>
    </row>
    <row r="58" customFormat="false" ht="12" hidden="false" customHeight="true" outlineLevel="0" collapsed="false">
      <c r="A58" s="48" t="n">
        <v>50</v>
      </c>
      <c r="B58" s="56"/>
      <c r="C58" s="56"/>
      <c r="D58" s="56"/>
      <c r="E58" s="56"/>
      <c r="F58" s="56"/>
      <c r="G58" s="56"/>
      <c r="H58" s="65"/>
      <c r="I58" s="66"/>
      <c r="J58" s="56"/>
      <c r="K58" s="60"/>
      <c r="L58" s="56"/>
      <c r="M58" s="61"/>
      <c r="N58" s="61"/>
      <c r="O58" s="72"/>
      <c r="P58" s="48" t="n">
        <v>50</v>
      </c>
      <c r="Q58" s="24"/>
      <c r="R58" s="24"/>
      <c r="S58" s="141"/>
      <c r="T58" s="56"/>
      <c r="U58" s="73"/>
      <c r="V58" s="73"/>
      <c r="W58" s="73"/>
      <c r="X58" s="73"/>
      <c r="Y58" s="56"/>
      <c r="Z58" s="56"/>
      <c r="AA58" s="64"/>
      <c r="AB58" s="56"/>
      <c r="AC58" s="48" t="n">
        <v>50</v>
      </c>
      <c r="AD58" s="74"/>
      <c r="AE58" s="9"/>
      <c r="AF58" s="9"/>
    </row>
    <row r="59" customFormat="false" ht="12" hidden="false" customHeight="true" outlineLevel="0" collapsed="false">
      <c r="A59" s="48" t="n">
        <v>51</v>
      </c>
      <c r="B59" s="56"/>
      <c r="C59" s="56"/>
      <c r="D59" s="56"/>
      <c r="E59" s="56"/>
      <c r="F59" s="56"/>
      <c r="G59" s="56"/>
      <c r="H59" s="65"/>
      <c r="I59" s="66"/>
      <c r="J59" s="56"/>
      <c r="K59" s="60"/>
      <c r="L59" s="56"/>
      <c r="M59" s="61"/>
      <c r="N59" s="61"/>
      <c r="O59" s="72"/>
      <c r="P59" s="48" t="n">
        <v>51</v>
      </c>
      <c r="Q59" s="148" t="s">
        <v>92</v>
      </c>
      <c r="R59" s="24"/>
      <c r="S59" s="149" t="s">
        <v>93</v>
      </c>
      <c r="T59" s="56"/>
      <c r="U59" s="56"/>
      <c r="V59" s="56"/>
      <c r="W59" s="56"/>
      <c r="X59" s="56"/>
      <c r="Y59" s="56"/>
      <c r="Z59" s="56"/>
      <c r="AA59" s="64"/>
      <c r="AB59" s="56"/>
      <c r="AC59" s="48" t="n">
        <v>51</v>
      </c>
      <c r="AD59" s="74"/>
      <c r="AE59" s="9"/>
      <c r="AF59" s="9"/>
    </row>
    <row r="60" customFormat="false" ht="12" hidden="false" customHeight="true" outlineLevel="0" collapsed="false">
      <c r="A60" s="48" t="n">
        <v>52</v>
      </c>
      <c r="B60" s="56" t="n">
        <v>0</v>
      </c>
      <c r="C60" s="56" t="n">
        <v>0</v>
      </c>
      <c r="D60" s="56" t="n">
        <v>0</v>
      </c>
      <c r="E60" s="56" t="n">
        <v>11152</v>
      </c>
      <c r="F60" s="56" t="n">
        <v>0</v>
      </c>
      <c r="G60" s="56" t="n">
        <v>0</v>
      </c>
      <c r="H60" s="65" t="n">
        <v>15000</v>
      </c>
      <c r="I60" s="66" t="n">
        <v>1817</v>
      </c>
      <c r="J60" s="56" t="n">
        <v>-13183</v>
      </c>
      <c r="K60" s="60" t="n">
        <v>20000</v>
      </c>
      <c r="L60" s="56" t="n">
        <v>1544</v>
      </c>
      <c r="M60" s="61" t="n">
        <v>15000</v>
      </c>
      <c r="N60" s="61"/>
      <c r="O60" s="67" t="n">
        <v>-5000</v>
      </c>
      <c r="P60" s="48" t="n">
        <v>52</v>
      </c>
      <c r="Q60" s="24"/>
      <c r="R60" s="24"/>
      <c r="S60" s="120" t="s">
        <v>94</v>
      </c>
      <c r="T60" s="56" t="n">
        <v>10000</v>
      </c>
      <c r="U60" s="69" t="n">
        <v>-10000</v>
      </c>
      <c r="V60" s="71" t="n">
        <v>-0.5</v>
      </c>
      <c r="W60" s="69"/>
      <c r="X60" s="71"/>
      <c r="Y60" s="56"/>
      <c r="Z60" s="56"/>
      <c r="AA60" s="64"/>
      <c r="AB60" s="56" t="n">
        <v>0</v>
      </c>
      <c r="AC60" s="48" t="n">
        <v>52</v>
      </c>
      <c r="AD60" s="74"/>
      <c r="AE60" s="9"/>
      <c r="AF60" s="9"/>
    </row>
    <row r="61" customFormat="false" ht="12" hidden="false" customHeight="true" outlineLevel="0" collapsed="false">
      <c r="A61" s="48" t="n">
        <v>53</v>
      </c>
      <c r="B61" s="56" t="n">
        <v>0</v>
      </c>
      <c r="C61" s="56" t="n">
        <v>0</v>
      </c>
      <c r="D61" s="56" t="n">
        <v>0</v>
      </c>
      <c r="E61" s="56" t="n">
        <v>0</v>
      </c>
      <c r="F61" s="56" t="n">
        <v>0</v>
      </c>
      <c r="G61" s="56" t="n">
        <v>0</v>
      </c>
      <c r="H61" s="65" t="n">
        <v>50659</v>
      </c>
      <c r="I61" s="66" t="n">
        <v>50659</v>
      </c>
      <c r="J61" s="56" t="n">
        <v>0</v>
      </c>
      <c r="K61" s="60" t="n">
        <v>33685</v>
      </c>
      <c r="L61" s="56" t="n">
        <v>33685</v>
      </c>
      <c r="M61" s="61" t="n">
        <v>20645</v>
      </c>
      <c r="N61" s="61"/>
      <c r="O61" s="67" t="n">
        <v>-13040</v>
      </c>
      <c r="P61" s="48" t="n">
        <v>53</v>
      </c>
      <c r="Q61" s="24"/>
      <c r="R61" s="24"/>
      <c r="S61" s="120" t="s">
        <v>95</v>
      </c>
      <c r="T61" s="63" t="n">
        <v>20000</v>
      </c>
      <c r="U61" s="69" t="n">
        <v>-13685</v>
      </c>
      <c r="V61" s="71" t="n">
        <v>-0.406263915689476</v>
      </c>
      <c r="W61" s="69"/>
      <c r="X61" s="71"/>
      <c r="Y61" s="56"/>
      <c r="Z61" s="56"/>
      <c r="AA61" s="64"/>
      <c r="AB61" s="56" t="n">
        <v>0</v>
      </c>
      <c r="AC61" s="48" t="n">
        <v>53</v>
      </c>
      <c r="AD61" s="74"/>
      <c r="AE61" s="9"/>
      <c r="AF61" s="9"/>
    </row>
    <row r="62" customFormat="false" ht="12" hidden="false" customHeight="true" outlineLevel="0" collapsed="false">
      <c r="A62" s="48" t="n">
        <v>54</v>
      </c>
      <c r="B62" s="56"/>
      <c r="C62" s="56"/>
      <c r="D62" s="56"/>
      <c r="E62" s="56"/>
      <c r="F62" s="56"/>
      <c r="G62" s="56"/>
      <c r="H62" s="65"/>
      <c r="I62" s="66"/>
      <c r="J62" s="56"/>
      <c r="K62" s="60"/>
      <c r="L62" s="56"/>
      <c r="M62" s="61"/>
      <c r="N62" s="61"/>
      <c r="O62" s="72"/>
      <c r="P62" s="48" t="n">
        <v>54</v>
      </c>
      <c r="Q62" s="24"/>
      <c r="R62" s="24"/>
      <c r="S62" s="141"/>
      <c r="T62" s="56"/>
      <c r="U62" s="56"/>
      <c r="V62" s="56"/>
      <c r="W62" s="56"/>
      <c r="X62" s="56"/>
      <c r="Y62" s="56"/>
      <c r="Z62" s="56"/>
      <c r="AA62" s="64"/>
      <c r="AB62" s="56"/>
      <c r="AC62" s="48" t="n">
        <v>54</v>
      </c>
      <c r="AD62" s="74"/>
      <c r="AE62" s="9"/>
      <c r="AF62" s="9"/>
    </row>
    <row r="63" customFormat="false" ht="12" hidden="false" customHeight="true" outlineLevel="0" collapsed="false">
      <c r="A63" s="48" t="n">
        <v>55</v>
      </c>
      <c r="B63" s="56"/>
      <c r="C63" s="56"/>
      <c r="D63" s="56"/>
      <c r="E63" s="56"/>
      <c r="F63" s="56"/>
      <c r="G63" s="56"/>
      <c r="H63" s="65"/>
      <c r="I63" s="66"/>
      <c r="J63" s="56"/>
      <c r="K63" s="60"/>
      <c r="L63" s="56"/>
      <c r="M63" s="61"/>
      <c r="N63" s="61"/>
      <c r="O63" s="72"/>
      <c r="P63" s="48" t="n">
        <v>55</v>
      </c>
      <c r="Q63" s="24"/>
      <c r="R63" s="24"/>
      <c r="S63" s="134"/>
      <c r="T63" s="63"/>
      <c r="U63" s="56"/>
      <c r="V63" s="56"/>
      <c r="W63" s="56"/>
      <c r="X63" s="56"/>
      <c r="Y63" s="56"/>
      <c r="Z63" s="56"/>
      <c r="AA63" s="64"/>
      <c r="AB63" s="56"/>
      <c r="AC63" s="48" t="n">
        <v>55</v>
      </c>
      <c r="AD63" s="74"/>
      <c r="AE63" s="9"/>
      <c r="AF63" s="9"/>
    </row>
    <row r="64" customFormat="false" ht="12" hidden="false" customHeight="true" outlineLevel="0" collapsed="false">
      <c r="A64" s="48" t="n">
        <v>56</v>
      </c>
      <c r="B64" s="56" t="n">
        <v>153263</v>
      </c>
      <c r="C64" s="56" t="n">
        <v>187014</v>
      </c>
      <c r="D64" s="56" t="n">
        <v>202800</v>
      </c>
      <c r="E64" s="56" t="n">
        <v>186661</v>
      </c>
      <c r="F64" s="56" t="n">
        <v>193102</v>
      </c>
      <c r="G64" s="56" t="n">
        <v>217894</v>
      </c>
      <c r="H64" s="65" t="n">
        <v>168000</v>
      </c>
      <c r="I64" s="66" t="n">
        <v>201023</v>
      </c>
      <c r="J64" s="56" t="n">
        <v>33023</v>
      </c>
      <c r="K64" s="56"/>
      <c r="L64" s="56"/>
      <c r="M64" s="56"/>
      <c r="N64" s="56"/>
      <c r="O64" s="72"/>
      <c r="P64" s="48" t="n">
        <v>56</v>
      </c>
      <c r="Q64" s="24" t="s">
        <v>96</v>
      </c>
      <c r="R64" s="24"/>
      <c r="S64" s="24"/>
      <c r="T64" s="56"/>
      <c r="U64" s="63"/>
      <c r="V64" s="63"/>
      <c r="W64" s="56"/>
      <c r="X64" s="56"/>
      <c r="Y64" s="56"/>
      <c r="Z64" s="56"/>
      <c r="AA64" s="56"/>
      <c r="AB64" s="56"/>
      <c r="AC64" s="48" t="n">
        <v>56</v>
      </c>
      <c r="AD64" s="74"/>
      <c r="AE64" s="9"/>
      <c r="AF64" s="9"/>
    </row>
    <row r="65" customFormat="false" ht="12" hidden="false" customHeight="true" outlineLevel="0" collapsed="false">
      <c r="A65" s="48" t="n">
        <v>57</v>
      </c>
      <c r="B65" s="63"/>
      <c r="C65" s="63"/>
      <c r="D65" s="63"/>
      <c r="E65" s="63"/>
      <c r="F65" s="63"/>
      <c r="G65" s="63"/>
      <c r="H65" s="84"/>
      <c r="I65" s="85"/>
      <c r="J65" s="63"/>
      <c r="K65" s="86" t="n">
        <v>200000</v>
      </c>
      <c r="L65" s="63" t="n">
        <v>319513</v>
      </c>
      <c r="M65" s="87" t="n">
        <v>193000</v>
      </c>
      <c r="N65" s="87"/>
      <c r="O65" s="67" t="n">
        <v>-7000</v>
      </c>
      <c r="P65" s="48" t="n">
        <v>57</v>
      </c>
      <c r="Q65" s="150" t="s">
        <v>97</v>
      </c>
      <c r="R65" s="150"/>
      <c r="S65" s="150"/>
      <c r="T65" s="56" t="n">
        <v>187000</v>
      </c>
      <c r="U65" s="69" t="n">
        <v>-13000</v>
      </c>
      <c r="V65" s="71" t="n">
        <v>-0.065</v>
      </c>
      <c r="W65" s="96"/>
      <c r="X65" s="97"/>
      <c r="Y65" s="63" t="n">
        <v>200000</v>
      </c>
      <c r="Z65" s="63" t="n">
        <v>200000</v>
      </c>
      <c r="AA65" s="88"/>
      <c r="AB65" s="63" t="n">
        <v>0</v>
      </c>
      <c r="AC65" s="48" t="n">
        <v>57</v>
      </c>
      <c r="AD65" s="74"/>
      <c r="AE65" s="9"/>
      <c r="AF65" s="9"/>
    </row>
    <row r="66" customFormat="false" ht="13.5" hidden="false" customHeight="true" outlineLevel="0" collapsed="false">
      <c r="A66" s="101" t="n">
        <v>58</v>
      </c>
      <c r="B66" s="102" t="n">
        <v>365569</v>
      </c>
      <c r="C66" s="102" t="n">
        <v>450041</v>
      </c>
      <c r="D66" s="102" t="n">
        <v>498011</v>
      </c>
      <c r="E66" s="102" t="n">
        <v>473935</v>
      </c>
      <c r="F66" s="102" t="n">
        <v>474536</v>
      </c>
      <c r="G66" s="102" t="n">
        <v>507034</v>
      </c>
      <c r="H66" s="103" t="n">
        <v>568999.8</v>
      </c>
      <c r="I66" s="104" t="n">
        <v>568918</v>
      </c>
      <c r="J66" s="102" t="n">
        <v>-81.8</v>
      </c>
      <c r="K66" s="105" t="n">
        <v>613500</v>
      </c>
      <c r="L66" s="102" t="n">
        <v>518690.44</v>
      </c>
      <c r="M66" s="106" t="n">
        <v>604500</v>
      </c>
      <c r="N66" s="106" t="n">
        <v>0</v>
      </c>
      <c r="O66" s="67" t="n">
        <v>-9000</v>
      </c>
      <c r="P66" s="101" t="n">
        <v>58</v>
      </c>
      <c r="Q66" s="107" t="s">
        <v>98</v>
      </c>
      <c r="R66" s="107"/>
      <c r="S66" s="107"/>
      <c r="T66" s="102" t="n">
        <v>602776.56</v>
      </c>
      <c r="U66" s="96" t="n">
        <v>-10723.4399999999</v>
      </c>
      <c r="V66" s="97" t="n">
        <v>-0.0174791198044009</v>
      </c>
      <c r="W66" s="96" t="n">
        <v>-1723.44</v>
      </c>
      <c r="X66" s="97" t="n">
        <v>-0.00285101737</v>
      </c>
      <c r="Y66" s="102" t="n">
        <v>200000</v>
      </c>
      <c r="Z66" s="102" t="n">
        <v>200000</v>
      </c>
      <c r="AA66" s="151" t="n">
        <v>0</v>
      </c>
      <c r="AB66" s="109" t="n">
        <v>0</v>
      </c>
      <c r="AC66" s="101" t="n">
        <v>58</v>
      </c>
      <c r="AD66" s="152"/>
      <c r="AE66" s="9"/>
      <c r="AF66" s="9"/>
    </row>
    <row r="67" customFormat="false" ht="12.75" hidden="false" customHeight="true" outlineLevel="0" collapsed="false">
      <c r="A67" s="153" t="s">
        <v>99</v>
      </c>
      <c r="B67" s="153"/>
      <c r="C67" s="153"/>
      <c r="D67" s="154"/>
      <c r="E67" s="154"/>
      <c r="F67" s="154"/>
      <c r="G67" s="154"/>
      <c r="H67" s="155"/>
      <c r="I67" s="156"/>
      <c r="J67" s="154"/>
      <c r="K67" s="157" t="s">
        <v>100</v>
      </c>
      <c r="L67" s="157"/>
      <c r="M67" s="157"/>
      <c r="N67" s="157"/>
      <c r="O67" s="157"/>
      <c r="P67" s="157"/>
      <c r="Q67" s="157"/>
      <c r="R67" s="157"/>
      <c r="S67" s="157"/>
      <c r="T67" s="157"/>
      <c r="U67" s="158"/>
      <c r="V67" s="158"/>
      <c r="W67" s="158"/>
      <c r="X67" s="158"/>
      <c r="Y67" s="3"/>
      <c r="Z67" s="3"/>
      <c r="AA67" s="3"/>
      <c r="AB67" s="3"/>
      <c r="AC67" s="8"/>
      <c r="AD67" s="3"/>
      <c r="AE67" s="9"/>
      <c r="AF67" s="9"/>
    </row>
    <row r="68" customFormat="false" ht="12.75" hidden="false" customHeight="true" outlineLevel="0" collapsed="false">
      <c r="A68" s="159"/>
      <c r="B68" s="2"/>
      <c r="C68" s="2"/>
      <c r="D68" s="2"/>
      <c r="E68" s="2"/>
      <c r="F68" s="2"/>
      <c r="G68" s="2"/>
      <c r="H68" s="160"/>
      <c r="I68" s="161"/>
      <c r="J68" s="2"/>
      <c r="K68" s="162" t="s">
        <v>101</v>
      </c>
      <c r="L68" s="162"/>
      <c r="M68" s="162"/>
      <c r="N68" s="162"/>
      <c r="O68" s="162"/>
      <c r="P68" s="162"/>
      <c r="Q68" s="162"/>
      <c r="R68" s="162"/>
      <c r="S68" s="162"/>
      <c r="T68" s="162"/>
      <c r="U68" s="163"/>
      <c r="V68" s="163"/>
      <c r="W68" s="163"/>
      <c r="X68" s="163"/>
      <c r="Y68" s="3"/>
      <c r="Z68" s="164"/>
      <c r="AA68" s="164"/>
      <c r="AB68" s="164"/>
      <c r="AC68" s="8"/>
      <c r="AD68" s="3"/>
      <c r="AE68" s="9"/>
      <c r="AF68" s="9"/>
    </row>
    <row r="69" customFormat="false" ht="12.75" hidden="false" customHeight="true" outlineLevel="0" collapsed="false">
      <c r="A69" s="159"/>
      <c r="B69" s="2"/>
      <c r="C69" s="2"/>
      <c r="D69" s="2"/>
      <c r="E69" s="2"/>
      <c r="F69" s="2"/>
      <c r="G69" s="2"/>
      <c r="H69" s="160"/>
      <c r="I69" s="161"/>
      <c r="J69" s="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3"/>
      <c r="V69" s="163"/>
      <c r="W69" s="163"/>
      <c r="X69" s="163"/>
      <c r="Y69" s="3"/>
      <c r="Z69" s="3"/>
      <c r="AA69" s="3"/>
      <c r="AB69" s="3"/>
      <c r="AC69" s="8"/>
      <c r="AD69" s="3"/>
      <c r="AE69" s="9"/>
      <c r="AF69" s="9"/>
    </row>
    <row r="70" customFormat="false" ht="10.5" hidden="false" customHeight="true" outlineLevel="0" collapsed="false">
      <c r="A70" s="159"/>
      <c r="B70" s="2"/>
      <c r="C70" s="2"/>
      <c r="D70" s="2"/>
      <c r="E70" s="2"/>
      <c r="F70" s="2"/>
      <c r="G70" s="2"/>
      <c r="H70" s="160"/>
      <c r="I70" s="161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8"/>
      <c r="AD70" s="3"/>
      <c r="AE70" s="9"/>
      <c r="AF70" s="9"/>
    </row>
    <row r="71" customFormat="false" ht="10.5" hidden="false" customHeight="true" outlineLevel="0" collapsed="false">
      <c r="A71" s="8"/>
      <c r="B71" s="165" t="n">
        <v>33751</v>
      </c>
      <c r="C71" s="165" t="n">
        <v>15786</v>
      </c>
      <c r="D71" s="165" t="n">
        <v>-16189</v>
      </c>
      <c r="E71" s="165" t="n">
        <v>-3192</v>
      </c>
      <c r="F71" s="165" t="n">
        <v>0</v>
      </c>
      <c r="G71" s="165" t="n">
        <v>0</v>
      </c>
      <c r="H71" s="166" t="n">
        <v>0.199999999953434</v>
      </c>
      <c r="I71" s="167" t="n">
        <v>0</v>
      </c>
      <c r="J71" s="165"/>
      <c r="K71" s="165" t="n">
        <v>0</v>
      </c>
      <c r="L71" s="165" t="n">
        <v>-0.489999999990687</v>
      </c>
      <c r="M71" s="165" t="n">
        <v>0</v>
      </c>
      <c r="N71" s="165" t="n">
        <v>0</v>
      </c>
      <c r="O71" s="165"/>
      <c r="P71" s="168"/>
      <c r="Q71" s="168"/>
      <c r="R71" s="168"/>
      <c r="S71" s="168"/>
      <c r="T71" s="165" t="n">
        <v>0</v>
      </c>
      <c r="U71" s="165"/>
      <c r="V71" s="165"/>
      <c r="W71" s="165"/>
      <c r="X71" s="165"/>
      <c r="Y71" s="165" t="n">
        <v>-200000</v>
      </c>
      <c r="Z71" s="165" t="n">
        <v>-200000</v>
      </c>
      <c r="AA71" s="165"/>
      <c r="AB71" s="165"/>
      <c r="AC71" s="8"/>
      <c r="AD71" s="168"/>
      <c r="AE71" s="9"/>
      <c r="AF71" s="9"/>
    </row>
    <row r="72" customFormat="false" ht="10.5" hidden="false" customHeight="true" outlineLevel="0" collapsed="false">
      <c r="A72" s="8"/>
      <c r="B72" s="165" t="n">
        <v>153263</v>
      </c>
      <c r="C72" s="165" t="n">
        <v>187014</v>
      </c>
      <c r="D72" s="165" t="n">
        <v>202800</v>
      </c>
      <c r="E72" s="165" t="n">
        <v>186661</v>
      </c>
      <c r="F72" s="165" t="n">
        <v>193102</v>
      </c>
      <c r="G72" s="165" t="n">
        <v>217894</v>
      </c>
      <c r="H72" s="166" t="n">
        <v>168000</v>
      </c>
      <c r="I72" s="167" t="n">
        <v>201023</v>
      </c>
      <c r="J72" s="165"/>
      <c r="K72" s="165" t="n">
        <v>253685</v>
      </c>
      <c r="L72" s="165"/>
      <c r="M72" s="165" t="n">
        <v>228645</v>
      </c>
      <c r="N72" s="165" t="n">
        <v>0</v>
      </c>
      <c r="O72" s="165"/>
      <c r="P72" s="168"/>
      <c r="Q72" s="168"/>
      <c r="R72" s="168"/>
      <c r="S72" s="168" t="s">
        <v>102</v>
      </c>
      <c r="T72" s="165" t="n">
        <v>217000</v>
      </c>
      <c r="U72" s="168"/>
      <c r="V72" s="168"/>
      <c r="W72" s="168"/>
      <c r="X72" s="168"/>
      <c r="Y72" s="165" t="n">
        <v>200000</v>
      </c>
      <c r="Z72" s="165" t="n">
        <v>200000</v>
      </c>
      <c r="AA72" s="165"/>
      <c r="AB72" s="165"/>
      <c r="AC72" s="8"/>
      <c r="AD72" s="168"/>
      <c r="AE72" s="9"/>
      <c r="AF72" s="9"/>
    </row>
    <row r="73" customFormat="false" ht="10.5" hidden="false" customHeight="true" outlineLevel="0" collapsed="false">
      <c r="A73" s="8"/>
      <c r="B73" s="165"/>
      <c r="C73" s="165"/>
      <c r="D73" s="165"/>
      <c r="E73" s="165"/>
      <c r="F73" s="165"/>
      <c r="G73" s="165"/>
      <c r="H73" s="166"/>
      <c r="I73" s="167"/>
      <c r="J73" s="165"/>
      <c r="K73" s="165"/>
      <c r="L73" s="165"/>
      <c r="M73" s="165"/>
      <c r="N73" s="165"/>
      <c r="O73" s="165"/>
      <c r="P73" s="168"/>
      <c r="Q73" s="168"/>
      <c r="R73" s="168"/>
      <c r="S73" s="168"/>
      <c r="T73" s="165"/>
      <c r="U73" s="168"/>
      <c r="V73" s="168"/>
      <c r="W73" s="168"/>
      <c r="X73" s="168"/>
      <c r="Y73" s="165"/>
      <c r="Z73" s="165"/>
      <c r="AA73" s="165"/>
      <c r="AB73" s="165"/>
      <c r="AC73" s="8"/>
      <c r="AD73" s="168"/>
      <c r="AE73" s="9"/>
      <c r="AF73" s="9"/>
    </row>
    <row r="74" customFormat="false" ht="10.5" hidden="false" customHeight="true" outlineLevel="0" collapsed="false">
      <c r="A74" s="8"/>
      <c r="B74" s="165" t="n">
        <v>165484</v>
      </c>
      <c r="C74" s="165" t="n">
        <v>203059</v>
      </c>
      <c r="D74" s="165" t="n">
        <v>233314</v>
      </c>
      <c r="E74" s="165" t="n">
        <v>213826</v>
      </c>
      <c r="F74" s="165" t="n">
        <v>217955</v>
      </c>
      <c r="G74" s="165" t="n">
        <v>223995</v>
      </c>
      <c r="H74" s="166" t="n">
        <v>263840.8</v>
      </c>
      <c r="I74" s="167" t="n">
        <v>242790</v>
      </c>
      <c r="J74" s="165"/>
      <c r="K74" s="165" t="n">
        <v>282815</v>
      </c>
      <c r="L74" s="165"/>
      <c r="M74" s="165" t="n">
        <v>298855</v>
      </c>
      <c r="N74" s="165"/>
      <c r="O74" s="165"/>
      <c r="P74" s="168"/>
      <c r="Q74" s="168"/>
      <c r="R74" s="168"/>
      <c r="S74" s="168" t="s">
        <v>103</v>
      </c>
      <c r="T74" s="165" t="n">
        <v>302276.56</v>
      </c>
      <c r="U74" s="168"/>
      <c r="V74" s="168"/>
      <c r="W74" s="168"/>
      <c r="X74" s="168"/>
      <c r="Y74" s="165"/>
      <c r="Z74" s="165"/>
      <c r="AA74" s="165"/>
      <c r="AB74" s="165"/>
      <c r="AC74" s="8"/>
      <c r="AD74" s="168"/>
      <c r="AE74" s="9"/>
      <c r="AF74" s="9"/>
    </row>
    <row r="75" customFormat="false" ht="15" hidden="false" customHeight="true" outlineLevel="0" collapsed="false">
      <c r="A75" s="9"/>
      <c r="B75" s="9"/>
      <c r="C75" s="9"/>
      <c r="D75" s="9"/>
      <c r="E75" s="9"/>
      <c r="F75" s="9"/>
      <c r="G75" s="9"/>
      <c r="H75" s="169"/>
      <c r="I75" s="17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customFormat="false" ht="15" hidden="false" customHeight="true" outlineLevel="0" collapsed="false">
      <c r="A76" s="9"/>
      <c r="B76" s="9"/>
      <c r="C76" s="9"/>
      <c r="D76" s="9"/>
      <c r="E76" s="9"/>
      <c r="F76" s="9"/>
      <c r="G76" s="171" t="n">
        <v>146102</v>
      </c>
      <c r="H76" s="172" t="n">
        <v>146103</v>
      </c>
      <c r="I76" s="173" t="n">
        <v>146104</v>
      </c>
      <c r="J76" s="171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customFormat="false" ht="15" hidden="false" customHeight="true" outlineLevel="0" collapsed="false">
      <c r="A77" s="9"/>
      <c r="B77" s="174" t="n">
        <v>56730</v>
      </c>
      <c r="C77" s="174" t="n">
        <v>59118</v>
      </c>
      <c r="D77" s="174" t="n">
        <v>67037</v>
      </c>
      <c r="E77" s="174" t="n">
        <v>67397</v>
      </c>
      <c r="F77" s="174" t="n">
        <v>67689</v>
      </c>
      <c r="G77" s="174" t="n">
        <v>72469</v>
      </c>
      <c r="H77" s="175" t="n">
        <v>77000</v>
      </c>
      <c r="I77" s="176" t="n">
        <v>72598</v>
      </c>
      <c r="J77" s="174"/>
      <c r="K77" s="174" t="n">
        <v>81000</v>
      </c>
      <c r="L77" s="9"/>
      <c r="M77" s="174" t="n">
        <v>81000</v>
      </c>
      <c r="N77" s="9"/>
      <c r="O77" s="9"/>
      <c r="P77" s="9"/>
      <c r="Q77" s="9"/>
      <c r="R77" s="9"/>
      <c r="S77" s="9" t="s">
        <v>104</v>
      </c>
      <c r="T77" s="174" t="n">
        <v>83025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customFormat="false" ht="15" hidden="false" customHeight="true" outlineLevel="0" collapsed="false">
      <c r="A78" s="9"/>
      <c r="B78" s="174" t="n">
        <v>20543</v>
      </c>
      <c r="C78" s="174" t="n">
        <v>23844</v>
      </c>
      <c r="D78" s="174" t="n">
        <v>31259</v>
      </c>
      <c r="E78" s="174" t="n">
        <v>20421</v>
      </c>
      <c r="F78" s="174" t="n">
        <v>21977</v>
      </c>
      <c r="G78" s="174" t="n">
        <v>23826</v>
      </c>
      <c r="H78" s="175" t="n">
        <v>39800</v>
      </c>
      <c r="I78" s="176" t="n">
        <v>25166</v>
      </c>
      <c r="J78" s="174"/>
      <c r="K78" s="174" t="n">
        <v>51091</v>
      </c>
      <c r="L78" s="9"/>
      <c r="M78" s="174" t="n">
        <v>51091</v>
      </c>
      <c r="N78" s="9"/>
      <c r="O78" s="9"/>
      <c r="P78" s="9"/>
      <c r="Q78" s="9"/>
      <c r="R78" s="9"/>
      <c r="S78" s="9" t="s">
        <v>105</v>
      </c>
      <c r="T78" s="174" t="n">
        <v>55611.56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customFormat="false" ht="15" hidden="false" customHeight="true" outlineLevel="0" collapsed="false">
      <c r="A79" s="9"/>
      <c r="B79" s="177" t="n">
        <v>77273</v>
      </c>
      <c r="C79" s="177" t="n">
        <v>82962</v>
      </c>
      <c r="D79" s="177" t="n">
        <v>98296</v>
      </c>
      <c r="E79" s="177" t="n">
        <v>87818</v>
      </c>
      <c r="F79" s="177" t="n">
        <v>89666</v>
      </c>
      <c r="G79" s="177" t="n">
        <v>96295</v>
      </c>
      <c r="H79" s="178" t="n">
        <v>116800</v>
      </c>
      <c r="I79" s="179" t="n">
        <v>97764</v>
      </c>
      <c r="J79" s="177"/>
      <c r="K79" s="177" t="n">
        <v>132091</v>
      </c>
      <c r="L79" s="9"/>
      <c r="M79" s="177" t="n">
        <v>132091</v>
      </c>
      <c r="N79" s="9"/>
      <c r="O79" s="9"/>
      <c r="P79" s="9"/>
      <c r="Q79" s="9"/>
      <c r="R79" s="9"/>
      <c r="S79" s="9"/>
      <c r="T79" s="177" t="n">
        <v>138636.56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customFormat="false" ht="15" hidden="false" customHeight="true" outlineLevel="0" collapsed="false">
      <c r="A80" s="9"/>
      <c r="B80" s="180"/>
      <c r="C80" s="140" t="n">
        <v>0.073622093098495</v>
      </c>
      <c r="D80" s="140" t="n">
        <v>0.184831609652612</v>
      </c>
      <c r="E80" s="140" t="n">
        <v>-0.106596402702043</v>
      </c>
      <c r="F80" s="140" t="n">
        <v>0.0210435218292377</v>
      </c>
      <c r="G80" s="140" t="n">
        <v>0.0739299176945554</v>
      </c>
      <c r="H80" s="181" t="n">
        <v>0.212939404953528</v>
      </c>
      <c r="I80" s="182" t="n">
        <v>-0.162979452054795</v>
      </c>
      <c r="J80" s="140"/>
      <c r="K80" s="140" t="n">
        <v>0.1309160959</v>
      </c>
      <c r="L80" s="9"/>
      <c r="M80" s="140" t="n">
        <v>0.3511210671</v>
      </c>
      <c r="N80" s="9"/>
      <c r="O80" s="9"/>
      <c r="P80" s="9"/>
      <c r="Q80" s="9"/>
      <c r="R80" s="9"/>
      <c r="S80" s="9"/>
      <c r="T80" s="140" t="n">
        <v>0.04955341393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customFormat="false" ht="15" hidden="false" customHeight="true" outlineLevel="0" collapsed="false">
      <c r="A81" s="9"/>
      <c r="B81" s="174" t="n">
        <v>45925</v>
      </c>
      <c r="C81" s="174" t="n">
        <v>61000</v>
      </c>
      <c r="D81" s="174" t="n">
        <v>63250</v>
      </c>
      <c r="E81" s="174" t="n">
        <v>64190</v>
      </c>
      <c r="F81" s="174" t="n">
        <v>66450</v>
      </c>
      <c r="G81" s="174" t="n">
        <v>70783</v>
      </c>
      <c r="H81" s="175" t="n">
        <v>75141</v>
      </c>
      <c r="I81" s="176" t="n">
        <v>74545</v>
      </c>
      <c r="J81" s="174"/>
      <c r="K81" s="174" t="n">
        <v>79000</v>
      </c>
      <c r="L81" s="9"/>
      <c r="M81" s="174" t="n">
        <v>79000</v>
      </c>
      <c r="N81" s="9"/>
      <c r="O81" s="9"/>
      <c r="P81" s="9"/>
      <c r="Q81" s="9"/>
      <c r="R81" s="9"/>
      <c r="S81" s="9" t="s">
        <v>106</v>
      </c>
      <c r="T81" s="174" t="n">
        <v>80975</v>
      </c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customFormat="false" ht="15" hidden="false" customHeight="true" outlineLevel="0" collapsed="false">
      <c r="A82" s="9"/>
      <c r="B82" s="9"/>
      <c r="C82" s="140" t="n">
        <v>0.328252585737616</v>
      </c>
      <c r="D82" s="140" t="n">
        <v>0.0368852459016393</v>
      </c>
      <c r="E82" s="140" t="n">
        <v>0.0148616600790514</v>
      </c>
      <c r="F82" s="140" t="n">
        <v>0.0352079763202991</v>
      </c>
      <c r="G82" s="140" t="n">
        <v>0.0652069224981189</v>
      </c>
      <c r="H82" s="181" t="n">
        <v>0.0615684557026405</v>
      </c>
      <c r="I82" s="182"/>
      <c r="J82" s="140"/>
      <c r="K82" s="140" t="n">
        <v>0.05135678258</v>
      </c>
      <c r="L82" s="9"/>
      <c r="M82" s="140" t="n">
        <v>0.05976255953</v>
      </c>
      <c r="N82" s="9"/>
      <c r="O82" s="9"/>
      <c r="P82" s="9"/>
      <c r="Q82" s="9"/>
      <c r="R82" s="9"/>
      <c r="S82" s="9"/>
      <c r="T82" s="140" t="n">
        <v>0.025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customFormat="false" ht="15.75" hidden="false" customHeight="true" outlineLevel="0" collapsed="false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customFormat="false" ht="15" hidden="false" customHeight="true" outlineLevel="0" collapsed="false">
      <c r="A84" s="9"/>
      <c r="B84" s="180" t="n">
        <v>123198</v>
      </c>
      <c r="C84" s="180" t="n">
        <v>143962</v>
      </c>
      <c r="D84" s="180" t="n">
        <v>161546</v>
      </c>
      <c r="E84" s="180" t="n">
        <v>152008</v>
      </c>
      <c r="F84" s="180" t="n">
        <v>156116</v>
      </c>
      <c r="G84" s="180" t="n">
        <v>167078</v>
      </c>
      <c r="H84" s="180" t="n">
        <v>191941</v>
      </c>
      <c r="I84" s="180" t="n">
        <v>172309</v>
      </c>
      <c r="J84" s="9"/>
      <c r="K84" s="180" t="n">
        <v>211091</v>
      </c>
      <c r="L84" s="9"/>
      <c r="M84" s="180" t="n">
        <v>211091</v>
      </c>
      <c r="N84" s="9"/>
      <c r="O84" s="9"/>
      <c r="P84" s="9"/>
      <c r="Q84" s="9"/>
      <c r="R84" s="9"/>
      <c r="S84" s="183" t="s">
        <v>107</v>
      </c>
      <c r="T84" s="180" t="n">
        <v>219611.56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customFormat="false" ht="15.75" hidden="false" customHeight="true" outlineLevel="0" collapsed="false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customFormat="false" ht="15.75" hidden="false" customHeight="true" outlineLevel="0" collapsed="false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customFormat="false" ht="15.75" hidden="false" customHeight="true" outlineLevel="0" collapsed="false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customFormat="false" ht="15.75" hidden="false" customHeight="true" outlineLevel="0" collapsed="false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customFormat="false" ht="15.75" hidden="false" customHeight="true" outlineLevel="0" collapsed="false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customFormat="false" ht="15.75" hidden="false" customHeight="true" outlineLevel="0" collapsed="false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customFormat="false" ht="15.75" hidden="false" customHeight="true" outlineLevel="0" collapsed="false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customFormat="false" ht="15.75" hidden="false" customHeight="true" outlineLevel="0" collapsed="false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customFormat="false" ht="15.75" hidden="false" customHeight="true" outlineLevel="0" collapsed="false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customFormat="false" ht="15.75" hidden="false" customHeight="true" outlineLevel="0" collapsed="false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customFormat="false" ht="15.75" hidden="false" customHeight="true" outlineLevel="0" collapsed="false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customFormat="false" ht="15.75" hidden="false" customHeight="true" outlineLevel="0" collapsed="false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customFormat="false" ht="15.75" hidden="false" customHeight="true" outlineLevel="0" collapsed="false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customFormat="false" ht="15.75" hidden="false" customHeight="true" outlineLevel="0" collapsed="false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customFormat="false" ht="15.75" hidden="false" customHeight="true" outlineLevel="0" collapsed="false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customFormat="false" ht="15.75" hidden="false" customHeight="true" outlineLevel="0" collapsed="false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customFormat="false" ht="15.75" hidden="false" customHeight="true" outlineLevel="0" collapsed="false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customFormat="false" ht="15.75" hidden="false" customHeight="true" outlineLevel="0" collapsed="false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customFormat="false" ht="15.75" hidden="false" customHeight="true" outlineLevel="0" collapsed="false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customFormat="false" ht="15.75" hidden="false" customHeight="true" outlineLevel="0" collapsed="false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customFormat="false" ht="15.75" hidden="false" customHeight="true" outlineLevel="0" collapsed="false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customFormat="false" ht="15.75" hidden="false" customHeight="true" outlineLevel="0" collapsed="false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customFormat="false" ht="15.75" hidden="false" customHeight="true" outlineLevel="0" collapsed="false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customFormat="false" ht="15.75" hidden="false" customHeight="true" outlineLevel="0" collapsed="false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customFormat="false" ht="15.75" hidden="false" customHeight="true" outlineLevel="0" collapsed="false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customFormat="false" ht="15.75" hidden="false" customHeight="true" outlineLevel="0" collapsed="false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customFormat="false" ht="15.75" hidden="false" customHeight="true" outlineLevel="0" collapsed="false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customFormat="false" ht="15.75" hidden="false" customHeight="true" outlineLevel="0" collapsed="false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customFormat="false" ht="15.75" hidden="false" customHeight="true" outlineLevel="0" collapsed="false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customFormat="false" ht="15.75" hidden="false" customHeight="true" outlineLevel="0" collapsed="false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customFormat="false" ht="15.75" hidden="false" customHeight="true" outlineLevel="0" collapsed="false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customFormat="false" ht="15.75" hidden="false" customHeight="true" outlineLevel="0" collapsed="false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customFormat="false" ht="15.75" hidden="false" customHeight="true" outlineLevel="0" collapsed="false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customFormat="false" ht="15.75" hidden="false" customHeight="true" outlineLevel="0" collapsed="false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customFormat="false" ht="15.75" hidden="false" customHeight="true" outlineLevel="0" collapsed="false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customFormat="false" ht="15.75" hidden="false" customHeight="true" outlineLevel="0" collapsed="false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customFormat="false" ht="15.75" hidden="false" customHeight="true" outlineLevel="0" collapsed="false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customFormat="false" ht="15.75" hidden="false" customHeight="true" outlineLevel="0" collapsed="false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customFormat="false" ht="15.75" hidden="false" customHeight="true" outlineLevel="0" collapsed="false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customFormat="false" ht="15.75" hidden="false" customHeight="true" outlineLevel="0" collapsed="false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customFormat="false" ht="15.75" hidden="false" customHeight="true" outlineLevel="0" collapsed="false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customFormat="false" ht="15.75" hidden="false" customHeight="true" outlineLevel="0" collapsed="false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customFormat="false" ht="15.75" hidden="false" customHeight="true" outlineLevel="0" collapsed="false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customFormat="false" ht="15.75" hidden="false" customHeight="true" outlineLevel="0" collapsed="false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customFormat="false" ht="15.75" hidden="false" customHeight="true" outlineLevel="0" collapsed="false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customFormat="false" ht="15.75" hidden="false" customHeight="true" outlineLevel="0" collapsed="false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customFormat="false" ht="15.75" hidden="false" customHeight="true" outlineLevel="0" collapsed="false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customFormat="false" ht="15.75" hidden="false" customHeight="true" outlineLevel="0" collapsed="false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customFormat="false" ht="15.75" hidden="false" customHeight="true" outlineLevel="0" collapsed="false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customFormat="false" ht="15.75" hidden="false" customHeight="true" outlineLevel="0" collapsed="false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customFormat="false" ht="15.75" hidden="false" customHeight="true" outlineLevel="0" collapsed="false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customFormat="false" ht="15.75" hidden="false" customHeight="true" outlineLevel="0" collapsed="false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customFormat="false" ht="15.75" hidden="false" customHeight="true" outlineLevel="0" collapsed="false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customFormat="false" ht="15.75" hidden="false" customHeight="true" outlineLevel="0" collapsed="false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customFormat="false" ht="15.75" hidden="false" customHeight="true" outlineLevel="0" collapsed="false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customFormat="false" ht="15.75" hidden="false" customHeight="true" outlineLevel="0" collapsed="false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customFormat="false" ht="15.75" hidden="false" customHeight="true" outlineLevel="0" collapsed="false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customFormat="false" ht="15.75" hidden="false" customHeight="true" outlineLevel="0" collapsed="false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customFormat="false" ht="15.75" hidden="false" customHeight="true" outlineLevel="0" collapsed="false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customFormat="false" ht="15.75" hidden="false" customHeight="true" outlineLevel="0" collapsed="false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customFormat="false" ht="15.75" hidden="false" customHeight="true" outlineLevel="0" collapsed="false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customFormat="false" ht="15.75" hidden="false" customHeight="true" outlineLevel="0" collapsed="false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customFormat="false" ht="15.75" hidden="false" customHeight="true" outlineLevel="0" collapsed="false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customFormat="false" ht="15.75" hidden="false" customHeight="true" outlineLevel="0" collapsed="false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customFormat="false" ht="15.75" hidden="false" customHeight="true" outlineLevel="0" collapsed="false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customFormat="false" ht="15.75" hidden="false" customHeight="true" outlineLevel="0" collapsed="false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customFormat="false" ht="15.75" hidden="false" customHeight="true" outlineLevel="0" collapsed="false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customFormat="false" ht="15.75" hidden="false" customHeight="true" outlineLevel="0" collapsed="false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customFormat="false" ht="15.75" hidden="false" customHeight="true" outlineLevel="0" collapsed="false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customFormat="false" ht="15.75" hidden="false" customHeight="true" outlineLevel="0" collapsed="false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customFormat="false" ht="15.75" hidden="false" customHeight="true" outlineLevel="0" collapsed="false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customFormat="false" ht="15.75" hidden="false" customHeight="true" outlineLevel="0" collapsed="false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customFormat="false" ht="15.75" hidden="false" customHeight="true" outlineLevel="0" collapsed="false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customFormat="false" ht="15.75" hidden="false" customHeight="true" outlineLevel="0" collapsed="false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customFormat="false" ht="15.75" hidden="false" customHeight="true" outlineLevel="0" collapsed="false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customFormat="false" ht="15.75" hidden="false" customHeight="true" outlineLevel="0" collapsed="false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customFormat="false" ht="15.75" hidden="false" customHeight="true" outlineLevel="0" collapsed="false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customFormat="false" ht="15.75" hidden="false" customHeight="true" outlineLevel="0" collapsed="false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customFormat="false" ht="15.75" hidden="false" customHeight="true" outlineLevel="0" collapsed="false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customFormat="false" ht="15.75" hidden="false" customHeight="true" outlineLevel="0" collapsed="false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customFormat="false" ht="15.75" hidden="false" customHeight="true" outlineLevel="0" collapsed="false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customFormat="false" ht="15.75" hidden="false" customHeight="true" outlineLevel="0" collapsed="false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customFormat="false" ht="15.75" hidden="false" customHeight="true" outlineLevel="0" collapsed="false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customFormat="false" ht="15.75" hidden="false" customHeight="true" outlineLevel="0" collapsed="false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customFormat="false" ht="15.75" hidden="false" customHeight="true" outlineLevel="0" collapsed="false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customFormat="false" ht="15.75" hidden="false" customHeight="true" outlineLevel="0" collapsed="false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customFormat="false" ht="15.75" hidden="false" customHeight="true" outlineLevel="0" collapsed="false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customFormat="false" ht="15.75" hidden="false" customHeight="true" outlineLevel="0" collapsed="false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customFormat="false" ht="15.75" hidden="false" customHeight="true" outlineLevel="0" collapsed="false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customFormat="false" ht="15.75" hidden="false" customHeight="true" outlineLevel="0" collapsed="false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customFormat="false" ht="15.75" hidden="false" customHeight="true" outlineLevel="0" collapsed="false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customFormat="false" ht="15.75" hidden="false" customHeight="true" outlineLevel="0" collapsed="false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customFormat="false" ht="15.75" hidden="false" customHeight="true" outlineLevel="0" collapsed="false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customFormat="false" ht="15.75" hidden="false" customHeight="true" outlineLevel="0" collapsed="false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customFormat="false" ht="15.75" hidden="false" customHeight="true" outlineLevel="0" collapsed="false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customFormat="false" ht="15.75" hidden="false" customHeight="true" outlineLevel="0" collapsed="false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customFormat="false" ht="15.75" hidden="false" customHeight="true" outlineLevel="0" collapsed="false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customFormat="false" ht="15.75" hidden="false" customHeight="true" outlineLevel="0" collapsed="false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customFormat="false" ht="15.75" hidden="false" customHeight="true" outlineLevel="0" collapsed="false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customFormat="false" ht="15.75" hidden="false" customHeight="true" outlineLevel="0" collapsed="false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customFormat="false" ht="15.75" hidden="false" customHeight="true" outlineLevel="0" collapsed="false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customFormat="false" ht="15.75" hidden="false" customHeight="true" outlineLevel="0" collapsed="false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customFormat="false" ht="15.75" hidden="false" customHeight="true" outlineLevel="0" collapsed="false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customFormat="false" ht="15.75" hidden="false" customHeight="true" outlineLevel="0" collapsed="false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customFormat="false" ht="15.75" hidden="false" customHeight="true" outlineLevel="0" collapsed="false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customFormat="false" ht="15.75" hidden="false" customHeight="true" outlineLevel="0" collapsed="false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customFormat="false" ht="15.75" hidden="false" customHeight="true" outlineLevel="0" collapsed="false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customFormat="false" ht="15.75" hidden="false" customHeight="true" outlineLevel="0" collapsed="false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customFormat="false" ht="15.75" hidden="false" customHeight="true" outlineLevel="0" collapsed="false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customFormat="false" ht="15.75" hidden="false" customHeight="true" outlineLevel="0" collapsed="false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customFormat="false" ht="15.75" hidden="false" customHeight="true" outlineLevel="0" collapsed="false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customFormat="false" ht="15.75" hidden="false" customHeight="true" outlineLevel="0" collapsed="false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customFormat="false" ht="15.75" hidden="false" customHeight="true" outlineLevel="0" collapsed="false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customFormat="false" ht="15.75" hidden="false" customHeight="true" outlineLevel="0" collapsed="false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customFormat="false" ht="15.75" hidden="false" customHeight="true" outlineLevel="0" collapsed="false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customFormat="false" ht="15.75" hidden="false" customHeight="true" outlineLevel="0" collapsed="false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customFormat="false" ht="15.75" hidden="false" customHeight="true" outlineLevel="0" collapsed="false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customFormat="false" ht="15.75" hidden="false" customHeight="true" outlineLevel="0" collapsed="false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customFormat="false" ht="15.75" hidden="false" customHeight="true" outlineLevel="0" collapsed="false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customFormat="false" ht="15.75" hidden="false" customHeight="true" outlineLevel="0" collapsed="false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customFormat="false" ht="15.75" hidden="false" customHeight="true" outlineLevel="0" collapsed="false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customFormat="false" ht="15.75" hidden="false" customHeight="true" outlineLevel="0" collapsed="false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customFormat="false" ht="15.75" hidden="false" customHeight="true" outlineLevel="0" collapsed="false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customFormat="false" ht="15.75" hidden="false" customHeight="true" outlineLevel="0" collapsed="false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customFormat="false" ht="15.75" hidden="false" customHeight="true" outlineLevel="0" collapsed="false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customFormat="false" ht="15.75" hidden="false" customHeight="true" outlineLevel="0" collapsed="false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customFormat="false" ht="15.75" hidden="false" customHeight="true" outlineLevel="0" collapsed="false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customFormat="false" ht="15.75" hidden="false" customHeight="true" outlineLevel="0" collapsed="false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customFormat="false" ht="15.75" hidden="false" customHeight="true" outlineLevel="0" collapsed="false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customFormat="false" ht="15.75" hidden="false" customHeight="true" outlineLevel="0" collapsed="false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customFormat="false" ht="15.75" hidden="false" customHeight="true" outlineLevel="0" collapsed="false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customFormat="false" ht="15.75" hidden="false" customHeight="true" outlineLevel="0" collapsed="false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customFormat="false" ht="15.75" hidden="false" customHeight="true" outlineLevel="0" collapsed="false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customFormat="false" ht="15.75" hidden="false" customHeight="true" outlineLevel="0" collapsed="false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customFormat="false" ht="15.75" hidden="false" customHeight="true" outlineLevel="0" collapsed="false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customFormat="false" ht="15.75" hidden="false" customHeight="true" outlineLevel="0" collapsed="false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customFormat="false" ht="15.75" hidden="false" customHeight="true" outlineLevel="0" collapsed="false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customFormat="false" ht="15.75" hidden="false" customHeight="true" outlineLevel="0" collapsed="false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customFormat="false" ht="15.75" hidden="false" customHeight="true" outlineLevel="0" collapsed="false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customFormat="false" ht="15.75" hidden="false" customHeight="true" outlineLevel="0" collapsed="false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customFormat="false" ht="15.75" hidden="false" customHeight="true" outlineLevel="0" collapsed="false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customFormat="false" ht="15.75" hidden="false" customHeight="true" outlineLevel="0" collapsed="false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customFormat="false" ht="15.75" hidden="false" customHeight="true" outlineLevel="0" collapsed="false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customFormat="false" ht="15.75" hidden="false" customHeight="true" outlineLevel="0" collapsed="false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customFormat="false" ht="15.75" hidden="false" customHeight="true" outlineLevel="0" collapsed="false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customFormat="false" ht="15.75" hidden="false" customHeight="true" outlineLevel="0" collapsed="false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customFormat="false" ht="15.75" hidden="false" customHeight="true" outlineLevel="0" collapsed="false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customFormat="false" ht="15.75" hidden="false" customHeight="true" outlineLevel="0" collapsed="false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customFormat="false" ht="15.75" hidden="false" customHeight="true" outlineLevel="0" collapsed="false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customFormat="false" ht="15.75" hidden="false" customHeight="true" outlineLevel="0" collapsed="false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customFormat="false" ht="15.75" hidden="false" customHeight="true" outlineLevel="0" collapsed="false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customFormat="false" ht="15.75" hidden="false" customHeight="true" outlineLevel="0" collapsed="false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customFormat="false" ht="15.75" hidden="false" customHeight="true" outlineLevel="0" collapsed="false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customFormat="false" ht="15.75" hidden="false" customHeight="true" outlineLevel="0" collapsed="false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customFormat="false" ht="15.75" hidden="false" customHeight="true" outlineLevel="0" collapsed="false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customFormat="false" ht="15.75" hidden="false" customHeight="true" outlineLevel="0" collapsed="false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customFormat="false" ht="15.75" hidden="false" customHeight="true" outlineLevel="0" collapsed="false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customFormat="false" ht="15.75" hidden="false" customHeight="true" outlineLevel="0" collapsed="false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customFormat="false" ht="15.75" hidden="false" customHeight="true" outlineLevel="0" collapsed="false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customFormat="false" ht="15.75" hidden="false" customHeight="true" outlineLevel="0" collapsed="false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customFormat="false" ht="15.75" hidden="false" customHeight="true" outlineLevel="0" collapsed="false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customFormat="false" ht="15.75" hidden="false" customHeight="true" outlineLevel="0" collapsed="false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customFormat="false" ht="15.75" hidden="false" customHeight="true" outlineLevel="0" collapsed="false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customFormat="false" ht="15.75" hidden="false" customHeight="true" outlineLevel="0" collapsed="false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customFormat="false" ht="15.75" hidden="false" customHeight="true" outlineLevel="0" collapsed="false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customFormat="false" ht="15.75" hidden="false" customHeight="true" outlineLevel="0" collapsed="false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customFormat="false" ht="15.75" hidden="false" customHeight="true" outlineLevel="0" collapsed="false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customFormat="false" ht="15.75" hidden="false" customHeight="true" outlineLevel="0" collapsed="false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customFormat="false" ht="15.75" hidden="false" customHeight="true" outlineLevel="0" collapsed="false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customFormat="false" ht="15.75" hidden="false" customHeight="true" outlineLevel="0" collapsed="false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customFormat="false" ht="15.75" hidden="false" customHeight="true" outlineLevel="0" collapsed="false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customFormat="false" ht="15.75" hidden="false" customHeight="true" outlineLevel="0" collapsed="false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customFormat="false" ht="15.75" hidden="false" customHeight="true" outlineLevel="0" collapsed="false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customFormat="false" ht="15.75" hidden="false" customHeight="true" outlineLevel="0" collapsed="false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customFormat="false" ht="15.75" hidden="false" customHeight="true" outlineLevel="0" collapsed="false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customFormat="false" ht="15.75" hidden="false" customHeight="true" outlineLevel="0" collapsed="false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customFormat="false" ht="15.75" hidden="false" customHeight="true" outlineLevel="0" collapsed="false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customFormat="false" ht="15.75" hidden="false" customHeight="true" outlineLevel="0" collapsed="false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customFormat="false" ht="15.75" hidden="false" customHeight="true" outlineLevel="0" collapsed="false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customFormat="false" ht="15.75" hidden="false" customHeight="true" outlineLevel="0" collapsed="false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customFormat="false" ht="15.75" hidden="false" customHeight="true" outlineLevel="0" collapsed="false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customFormat="false" ht="15.75" hidden="false" customHeight="true" outlineLevel="0" collapsed="false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customFormat="false" ht="15.75" hidden="false" customHeight="true" outlineLevel="0" collapsed="false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customFormat="false" ht="15.75" hidden="false" customHeight="true" outlineLevel="0" collapsed="false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customFormat="false" ht="15.75" hidden="false" customHeight="true" outlineLevel="0" collapsed="false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customFormat="false" ht="15.75" hidden="false" customHeight="true" outlineLevel="0" collapsed="false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customFormat="false" ht="15.75" hidden="false" customHeight="true" outlineLevel="0" collapsed="false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customFormat="false" ht="15.75" hidden="false" customHeight="true" outlineLevel="0" collapsed="false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customFormat="false" ht="15.75" hidden="false" customHeight="true" outlineLevel="0" collapsed="false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customFormat="false" ht="15.75" hidden="false" customHeight="true" outlineLevel="0" collapsed="false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customFormat="false" ht="15.75" hidden="false" customHeight="true" outlineLevel="0" collapsed="false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customFormat="false" ht="15.75" hidden="false" customHeight="true" outlineLevel="0" collapsed="false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customFormat="false" ht="15.75" hidden="false" customHeight="true" outlineLevel="0" collapsed="false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customFormat="false" ht="15.75" hidden="false" customHeight="true" outlineLevel="0" collapsed="false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customFormat="false" ht="15.75" hidden="false" customHeight="true" outlineLevel="0" collapsed="false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customFormat="false" ht="15.75" hidden="false" customHeight="true" outlineLevel="0" collapsed="false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customFormat="false" ht="15.75" hidden="false" customHeight="true" outlineLevel="0" collapsed="false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customFormat="false" ht="15.75" hidden="false" customHeight="true" outlineLevel="0" collapsed="false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customFormat="false" ht="15.75" hidden="false" customHeight="true" outlineLevel="0" collapsed="false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customFormat="false" ht="15.75" hidden="false" customHeight="true" outlineLevel="0" collapsed="false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customFormat="false" ht="15.75" hidden="false" customHeight="true" outlineLevel="0" collapsed="false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customFormat="false" ht="15.75" hidden="false" customHeight="true" outlineLevel="0" collapsed="false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customFormat="false" ht="15.75" hidden="false" customHeight="true" outlineLevel="0" collapsed="false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customFormat="false" ht="15.75" hidden="false" customHeight="true" outlineLevel="0" collapsed="false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customFormat="false" ht="15.75" hidden="false" customHeight="true" outlineLevel="0" collapsed="false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customFormat="false" ht="15.75" hidden="false" customHeight="true" outlineLevel="0" collapsed="false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customFormat="false" ht="15.75" hidden="false" customHeight="true" outlineLevel="0" collapsed="false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customFormat="false" ht="15.75" hidden="false" customHeight="true" outlineLevel="0" collapsed="false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customFormat="false" ht="15.75" hidden="false" customHeight="true" outlineLevel="0" collapsed="false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customFormat="false" ht="15.75" hidden="false" customHeight="true" outlineLevel="0" collapsed="false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customFormat="false" ht="15.75" hidden="false" customHeight="true" outlineLevel="0" collapsed="false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customFormat="false" ht="15.75" hidden="false" customHeight="true" outlineLevel="0" collapsed="false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customFormat="false" ht="15.75" hidden="false" customHeight="true" outlineLevel="0" collapsed="false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customFormat="false" ht="15.75" hidden="false" customHeight="true" outlineLevel="0" collapsed="false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customFormat="false" ht="15.75" hidden="false" customHeight="true" outlineLevel="0" collapsed="false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customFormat="false" ht="15.75" hidden="false" customHeight="true" outlineLevel="0" collapsed="false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customFormat="false" ht="15.75" hidden="false" customHeight="true" outlineLevel="0" collapsed="false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customFormat="false" ht="15.75" hidden="false" customHeight="true" outlineLevel="0" collapsed="false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customFormat="false" ht="15.75" hidden="false" customHeight="true" outlineLevel="0" collapsed="false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customFormat="false" ht="15.75" hidden="false" customHeight="true" outlineLevel="0" collapsed="false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customFormat="false" ht="15.75" hidden="false" customHeight="true" outlineLevel="0" collapsed="false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customFormat="false" ht="15.75" hidden="false" customHeight="true" outlineLevel="0" collapsed="false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customFormat="false" ht="15.75" hidden="false" customHeight="true" outlineLevel="0" collapsed="false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customFormat="false" ht="15.75" hidden="false" customHeight="true" outlineLevel="0" collapsed="false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customFormat="false" ht="15.75" hidden="false" customHeight="true" outlineLevel="0" collapsed="false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customFormat="false" ht="15.75" hidden="false" customHeight="true" outlineLevel="0" collapsed="false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customFormat="false" ht="15.75" hidden="false" customHeight="true" outlineLevel="0" collapsed="false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customFormat="false" ht="15.75" hidden="false" customHeight="true" outlineLevel="0" collapsed="false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customFormat="false" ht="15.75" hidden="false" customHeight="true" outlineLevel="0" collapsed="false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customFormat="false" ht="15.75" hidden="false" customHeight="true" outlineLevel="0" collapsed="false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customFormat="false" ht="15.75" hidden="false" customHeight="true" outlineLevel="0" collapsed="false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customFormat="false" ht="15.75" hidden="false" customHeight="true" outlineLevel="0" collapsed="false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customFormat="false" ht="15.75" hidden="false" customHeight="true" outlineLevel="0" collapsed="false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customFormat="false" ht="15.75" hidden="false" customHeight="true" outlineLevel="0" collapsed="false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customFormat="false" ht="15.75" hidden="false" customHeight="true" outlineLevel="0" collapsed="false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customFormat="false" ht="15.75" hidden="false" customHeight="true" outlineLevel="0" collapsed="false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customFormat="false" ht="15.75" hidden="false" customHeight="true" outlineLevel="0" collapsed="false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customFormat="false" ht="15.75" hidden="false" customHeight="true" outlineLevel="0" collapsed="false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customFormat="false" ht="15.75" hidden="false" customHeight="true" outlineLevel="0" collapsed="false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customFormat="false" ht="15.75" hidden="false" customHeight="true" outlineLevel="0" collapsed="false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customFormat="false" ht="15.75" hidden="false" customHeight="true" outlineLevel="0" collapsed="false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customFormat="false" ht="15.75" hidden="false" customHeight="true" outlineLevel="0" collapsed="false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customFormat="false" ht="15.75" hidden="false" customHeight="true" outlineLevel="0" collapsed="false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customFormat="false" ht="15.75" hidden="false" customHeight="true" outlineLevel="0" collapsed="false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customFormat="false" ht="15.75" hidden="false" customHeight="true" outlineLevel="0" collapsed="false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customFormat="false" ht="15.75" hidden="false" customHeight="true" outlineLevel="0" collapsed="false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customFormat="false" ht="15.75" hidden="false" customHeight="true" outlineLevel="0" collapsed="false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customFormat="false" ht="15.75" hidden="false" customHeight="true" outlineLevel="0" collapsed="false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customFormat="false" ht="15.75" hidden="false" customHeight="true" outlineLevel="0" collapsed="false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customFormat="false" ht="15.75" hidden="false" customHeight="true" outlineLevel="0" collapsed="false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customFormat="false" ht="15.75" hidden="false" customHeight="true" outlineLevel="0" collapsed="false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customFormat="false" ht="15.75" hidden="false" customHeight="true" outlineLevel="0" collapsed="false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customFormat="false" ht="15.75" hidden="false" customHeight="true" outlineLevel="0" collapsed="false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customFormat="false" ht="15.75" hidden="false" customHeight="true" outlineLevel="0" collapsed="false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customFormat="false" ht="15.75" hidden="false" customHeight="true" outlineLevel="0" collapsed="false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customFormat="false" ht="15.75" hidden="false" customHeight="true" outlineLevel="0" collapsed="false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customFormat="false" ht="15.75" hidden="false" customHeight="true" outlineLevel="0" collapsed="false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customFormat="false" ht="15.75" hidden="false" customHeight="true" outlineLevel="0" collapsed="false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customFormat="false" ht="15.75" hidden="false" customHeight="true" outlineLevel="0" collapsed="false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customFormat="false" ht="15.75" hidden="false" customHeight="true" outlineLevel="0" collapsed="false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customFormat="false" ht="15.75" hidden="false" customHeight="true" outlineLevel="0" collapsed="false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customFormat="false" ht="15.75" hidden="false" customHeight="true" outlineLevel="0" collapsed="false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customFormat="false" ht="15.75" hidden="false" customHeight="true" outlineLevel="0" collapsed="false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customFormat="false" ht="15.75" hidden="false" customHeight="true" outlineLevel="0" collapsed="false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customFormat="false" ht="15.75" hidden="false" customHeight="true" outlineLevel="0" collapsed="false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customFormat="false" ht="15.75" hidden="false" customHeight="true" outlineLevel="0" collapsed="false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customFormat="false" ht="15.75" hidden="false" customHeight="true" outlineLevel="0" collapsed="false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customFormat="false" ht="15.75" hidden="false" customHeight="true" outlineLevel="0" collapsed="false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customFormat="false" ht="15.75" hidden="false" customHeight="true" outlineLevel="0" collapsed="false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customFormat="false" ht="15.75" hidden="false" customHeight="true" outlineLevel="0" collapsed="false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customFormat="false" ht="15.75" hidden="false" customHeight="true" outlineLevel="0" collapsed="false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customFormat="false" ht="15.75" hidden="false" customHeight="true" outlineLevel="0" collapsed="false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customFormat="false" ht="15.75" hidden="false" customHeight="true" outlineLevel="0" collapsed="false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customFormat="false" ht="15.75" hidden="false" customHeight="true" outlineLevel="0" collapsed="false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customFormat="false" ht="15.75" hidden="false" customHeight="true" outlineLevel="0" collapsed="false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customFormat="false" ht="15.75" hidden="false" customHeight="true" outlineLevel="0" collapsed="false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customFormat="false" ht="15.75" hidden="false" customHeight="true" outlineLevel="0" collapsed="false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customFormat="false" ht="15.75" hidden="false" customHeight="true" outlineLevel="0" collapsed="false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customFormat="false" ht="15.75" hidden="false" customHeight="true" outlineLevel="0" collapsed="false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customFormat="false" ht="15.75" hidden="false" customHeight="true" outlineLevel="0" collapsed="false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customFormat="false" ht="15.75" hidden="false" customHeight="true" outlineLevel="0" collapsed="false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customFormat="false" ht="15.75" hidden="false" customHeight="true" outlineLevel="0" collapsed="false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customFormat="false" ht="15.75" hidden="false" customHeight="true" outlineLevel="0" collapsed="false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customFormat="false" ht="15.75" hidden="false" customHeight="true" outlineLevel="0" collapsed="false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customFormat="false" ht="15.75" hidden="false" customHeight="true" outlineLevel="0" collapsed="false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customFormat="false" ht="15.75" hidden="false" customHeight="true" outlineLevel="0" collapsed="false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customFormat="false" ht="15.75" hidden="false" customHeight="true" outlineLevel="0" collapsed="false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customFormat="false" ht="15.75" hidden="false" customHeight="true" outlineLevel="0" collapsed="false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customFormat="false" ht="15.75" hidden="false" customHeight="true" outlineLevel="0" collapsed="false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customFormat="false" ht="15.75" hidden="false" customHeight="true" outlineLevel="0" collapsed="false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customFormat="false" ht="15.75" hidden="false" customHeight="true" outlineLevel="0" collapsed="false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customFormat="false" ht="15.75" hidden="false" customHeight="true" outlineLevel="0" collapsed="false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customFormat="false" ht="15.75" hidden="false" customHeight="true" outlineLevel="0" collapsed="false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customFormat="false" ht="15.75" hidden="false" customHeight="true" outlineLevel="0" collapsed="false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customFormat="false" ht="15.75" hidden="false" customHeight="true" outlineLevel="0" collapsed="false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customFormat="false" ht="15.75" hidden="false" customHeight="true" outlineLevel="0" collapsed="false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customFormat="false" ht="15.75" hidden="false" customHeight="true" outlineLevel="0" collapsed="false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customFormat="false" ht="15.75" hidden="false" customHeight="true" outlineLevel="0" collapsed="false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customFormat="false" ht="15.75" hidden="false" customHeight="true" outlineLevel="0" collapsed="false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customFormat="false" ht="15.75" hidden="false" customHeight="true" outlineLevel="0" collapsed="false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customFormat="false" ht="15.75" hidden="false" customHeight="true" outlineLevel="0" collapsed="false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customFormat="false" ht="15.75" hidden="false" customHeight="true" outlineLevel="0" collapsed="false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customFormat="false" ht="15.75" hidden="false" customHeight="true" outlineLevel="0" collapsed="false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customFormat="false" ht="15.75" hidden="false" customHeight="true" outlineLevel="0" collapsed="false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customFormat="false" ht="15.75" hidden="false" customHeight="true" outlineLevel="0" collapsed="false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customFormat="false" ht="15.75" hidden="false" customHeight="true" outlineLevel="0" collapsed="false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customFormat="false" ht="15.75" hidden="false" customHeight="true" outlineLevel="0" collapsed="false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customFormat="false" ht="15.75" hidden="false" customHeight="true" outlineLevel="0" collapsed="false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customFormat="false" ht="15.75" hidden="false" customHeight="true" outlineLevel="0" collapsed="false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customFormat="false" ht="15.75" hidden="false" customHeight="true" outlineLevel="0" collapsed="false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customFormat="false" ht="15.75" hidden="false" customHeight="true" outlineLevel="0" collapsed="false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customFormat="false" ht="15.75" hidden="false" customHeight="true" outlineLevel="0" collapsed="false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customFormat="false" ht="15.75" hidden="false" customHeight="true" outlineLevel="0" collapsed="false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customFormat="false" ht="15.75" hidden="false" customHeight="true" outlineLevel="0" collapsed="false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customFormat="false" ht="15.75" hidden="false" customHeight="true" outlineLevel="0" collapsed="false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customFormat="false" ht="15.75" hidden="false" customHeight="true" outlineLevel="0" collapsed="false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customFormat="false" ht="15.75" hidden="false" customHeight="true" outlineLevel="0" collapsed="false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customFormat="false" ht="15.75" hidden="false" customHeight="true" outlineLevel="0" collapsed="false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customFormat="false" ht="15.75" hidden="false" customHeight="true" outlineLevel="0" collapsed="false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customFormat="false" ht="15.75" hidden="false" customHeight="true" outlineLevel="0" collapsed="false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customFormat="false" ht="15.75" hidden="false" customHeight="true" outlineLevel="0" collapsed="false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customFormat="false" ht="15.75" hidden="false" customHeight="true" outlineLevel="0" collapsed="false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customFormat="false" ht="15.75" hidden="false" customHeight="true" outlineLevel="0" collapsed="false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customFormat="false" ht="15.75" hidden="false" customHeight="true" outlineLevel="0" collapsed="false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customFormat="false" ht="15.75" hidden="false" customHeight="true" outlineLevel="0" collapsed="false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customFormat="false" ht="15.75" hidden="false" customHeight="true" outlineLevel="0" collapsed="false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customFormat="false" ht="15.75" hidden="false" customHeight="true" outlineLevel="0" collapsed="false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customFormat="false" ht="15.75" hidden="false" customHeight="true" outlineLevel="0" collapsed="false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customFormat="false" ht="15.75" hidden="false" customHeight="true" outlineLevel="0" collapsed="false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customFormat="false" ht="15.75" hidden="false" customHeight="true" outlineLevel="0" collapsed="false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customFormat="false" ht="15.75" hidden="false" customHeight="true" outlineLevel="0" collapsed="false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customFormat="false" ht="15.75" hidden="false" customHeight="true" outlineLevel="0" collapsed="false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customFormat="false" ht="15.75" hidden="false" customHeight="true" outlineLevel="0" collapsed="false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customFormat="false" ht="15.75" hidden="false" customHeight="true" outlineLevel="0" collapsed="false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customFormat="false" ht="15.75" hidden="false" customHeight="true" outlineLevel="0" collapsed="false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customFormat="false" ht="15.75" hidden="false" customHeight="true" outlineLevel="0" collapsed="false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customFormat="false" ht="15.75" hidden="false" customHeight="true" outlineLevel="0" collapsed="false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customFormat="false" ht="15.75" hidden="false" customHeight="true" outlineLevel="0" collapsed="false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customFormat="false" ht="15.75" hidden="false" customHeight="true" outlineLevel="0" collapsed="false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customFormat="false" ht="15.75" hidden="false" customHeight="true" outlineLevel="0" collapsed="false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customFormat="false" ht="15.75" hidden="false" customHeight="true" outlineLevel="0" collapsed="false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customFormat="false" ht="15.75" hidden="false" customHeight="true" outlineLevel="0" collapsed="false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customFormat="false" ht="15.75" hidden="false" customHeight="true" outlineLevel="0" collapsed="false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customFormat="false" ht="15.75" hidden="false" customHeight="true" outlineLevel="0" collapsed="false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customFormat="false" ht="15.75" hidden="false" customHeight="true" outlineLevel="0" collapsed="false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customFormat="false" ht="15.75" hidden="false" customHeight="true" outlineLevel="0" collapsed="false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customFormat="false" ht="15.75" hidden="false" customHeight="true" outlineLevel="0" collapsed="false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customFormat="false" ht="15.75" hidden="false" customHeight="true" outlineLevel="0" collapsed="false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customFormat="false" ht="15.75" hidden="false" customHeight="true" outlineLevel="0" collapsed="false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customFormat="false" ht="15.75" hidden="false" customHeight="true" outlineLevel="0" collapsed="false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customFormat="false" ht="15.75" hidden="false" customHeight="true" outlineLevel="0" collapsed="false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customFormat="false" ht="15.75" hidden="false" customHeight="true" outlineLevel="0" collapsed="false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customFormat="false" ht="15.75" hidden="false" customHeight="true" outlineLevel="0" collapsed="false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customFormat="false" ht="15.75" hidden="false" customHeight="true" outlineLevel="0" collapsed="false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customFormat="false" ht="15.75" hidden="false" customHeight="true" outlineLevel="0" collapsed="false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customFormat="false" ht="15.75" hidden="false" customHeight="true" outlineLevel="0" collapsed="false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customFormat="false" ht="15.75" hidden="false" customHeight="true" outlineLevel="0" collapsed="false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customFormat="false" ht="15.75" hidden="false" customHeight="true" outlineLevel="0" collapsed="false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customFormat="false" ht="15.75" hidden="false" customHeight="true" outlineLevel="0" collapsed="false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customFormat="false" ht="15.75" hidden="false" customHeight="true" outlineLevel="0" collapsed="false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customFormat="false" ht="15.75" hidden="false" customHeight="true" outlineLevel="0" collapsed="false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customFormat="false" ht="15.75" hidden="false" customHeight="true" outlineLevel="0" collapsed="false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customFormat="false" ht="15.75" hidden="false" customHeight="true" outlineLevel="0" collapsed="false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customFormat="false" ht="15.75" hidden="false" customHeight="true" outlineLevel="0" collapsed="false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customFormat="false" ht="15.75" hidden="false" customHeight="true" outlineLevel="0" collapsed="false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customFormat="false" ht="15.75" hidden="false" customHeight="true" outlineLevel="0" collapsed="false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customFormat="false" ht="15.75" hidden="false" customHeight="true" outlineLevel="0" collapsed="false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customFormat="false" ht="15.75" hidden="false" customHeight="true" outlineLevel="0" collapsed="false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customFormat="false" ht="15.75" hidden="false" customHeight="true" outlineLevel="0" collapsed="false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customFormat="false" ht="15.75" hidden="false" customHeight="true" outlineLevel="0" collapsed="false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customFormat="false" ht="15.75" hidden="false" customHeight="true" outlineLevel="0" collapsed="false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customFormat="false" ht="15.75" hidden="false" customHeight="true" outlineLevel="0" collapsed="false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customFormat="false" ht="15.75" hidden="false" customHeight="true" outlineLevel="0" collapsed="false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customFormat="false" ht="15.75" hidden="false" customHeight="true" outlineLevel="0" collapsed="false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customFormat="false" ht="15.75" hidden="false" customHeight="true" outlineLevel="0" collapsed="false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customFormat="false" ht="15.75" hidden="false" customHeight="true" outlineLevel="0" collapsed="false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customFormat="false" ht="15.75" hidden="false" customHeight="true" outlineLevel="0" collapsed="false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customFormat="false" ht="15.75" hidden="false" customHeight="true" outlineLevel="0" collapsed="false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customFormat="false" ht="15.75" hidden="false" customHeight="true" outlineLevel="0" collapsed="false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customFormat="false" ht="15.75" hidden="false" customHeight="true" outlineLevel="0" collapsed="false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customFormat="false" ht="15.75" hidden="false" customHeight="true" outlineLevel="0" collapsed="false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customFormat="false" ht="15.75" hidden="false" customHeight="true" outlineLevel="0" collapsed="false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customFormat="false" ht="15.75" hidden="false" customHeight="true" outlineLevel="0" collapsed="false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customFormat="false" ht="15.75" hidden="false" customHeight="true" outlineLevel="0" collapsed="false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customFormat="false" ht="15.75" hidden="false" customHeight="true" outlineLevel="0" collapsed="false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customFormat="false" ht="15.75" hidden="false" customHeight="true" outlineLevel="0" collapsed="false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customFormat="false" ht="15.75" hidden="false" customHeight="true" outlineLevel="0" collapsed="false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customFormat="false" ht="15.75" hidden="false" customHeight="true" outlineLevel="0" collapsed="false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customFormat="false" ht="15.75" hidden="false" customHeight="true" outlineLevel="0" collapsed="false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customFormat="false" ht="15.75" hidden="false" customHeight="true" outlineLevel="0" collapsed="false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customFormat="false" ht="15.75" hidden="false" customHeight="true" outlineLevel="0" collapsed="false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customFormat="false" ht="15.75" hidden="false" customHeight="true" outlineLevel="0" collapsed="false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customFormat="false" ht="15.75" hidden="false" customHeight="true" outlineLevel="0" collapsed="false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customFormat="false" ht="15.75" hidden="false" customHeight="true" outlineLevel="0" collapsed="false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customFormat="false" ht="15.75" hidden="false" customHeight="true" outlineLevel="0" collapsed="false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customFormat="false" ht="15.75" hidden="false" customHeight="true" outlineLevel="0" collapsed="false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customFormat="false" ht="15.75" hidden="false" customHeight="true" outlineLevel="0" collapsed="false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customFormat="false" ht="15.75" hidden="false" customHeight="true" outlineLevel="0" collapsed="false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customFormat="false" ht="15.75" hidden="false" customHeight="true" outlineLevel="0" collapsed="false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customFormat="false" ht="15.75" hidden="false" customHeight="true" outlineLevel="0" collapsed="false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customFormat="false" ht="15.75" hidden="false" customHeight="true" outlineLevel="0" collapsed="false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customFormat="false" ht="15.75" hidden="false" customHeight="true" outlineLevel="0" collapsed="false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customFormat="false" ht="15.75" hidden="false" customHeight="true" outlineLevel="0" collapsed="false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customFormat="false" ht="15.75" hidden="false" customHeight="true" outlineLevel="0" collapsed="false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customFormat="false" ht="15.75" hidden="false" customHeight="true" outlineLevel="0" collapsed="false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customFormat="false" ht="15.75" hidden="false" customHeight="true" outlineLevel="0" collapsed="false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customFormat="false" ht="15.75" hidden="false" customHeight="true" outlineLevel="0" collapsed="false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customFormat="false" ht="15.75" hidden="false" customHeight="true" outlineLevel="0" collapsed="false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customFormat="false" ht="15.75" hidden="false" customHeight="true" outlineLevel="0" collapsed="false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customFormat="false" ht="15.75" hidden="false" customHeight="true" outlineLevel="0" collapsed="false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customFormat="false" ht="15.75" hidden="false" customHeight="true" outlineLevel="0" collapsed="false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customFormat="false" ht="15.75" hidden="false" customHeight="true" outlineLevel="0" collapsed="false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customFormat="false" ht="15.75" hidden="false" customHeight="true" outlineLevel="0" collapsed="false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customFormat="false" ht="15.75" hidden="false" customHeight="true" outlineLevel="0" collapsed="false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customFormat="false" ht="15.75" hidden="false" customHeight="true" outlineLevel="0" collapsed="false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customFormat="false" ht="15.75" hidden="false" customHeight="true" outlineLevel="0" collapsed="false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customFormat="false" ht="15.75" hidden="false" customHeight="true" outlineLevel="0" collapsed="false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customFormat="false" ht="15.75" hidden="false" customHeight="true" outlineLevel="0" collapsed="false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customFormat="false" ht="15.75" hidden="false" customHeight="true" outlineLevel="0" collapsed="false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customFormat="false" ht="15.75" hidden="false" customHeight="true" outlineLevel="0" collapsed="false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customFormat="false" ht="15.75" hidden="false" customHeight="true" outlineLevel="0" collapsed="false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customFormat="false" ht="15.75" hidden="false" customHeight="true" outlineLevel="0" collapsed="false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customFormat="false" ht="15.75" hidden="false" customHeight="true" outlineLevel="0" collapsed="false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customFormat="false" ht="15.75" hidden="false" customHeight="true" outlineLevel="0" collapsed="false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customFormat="false" ht="15.75" hidden="false" customHeight="true" outlineLevel="0" collapsed="false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customFormat="false" ht="15.75" hidden="false" customHeight="true" outlineLevel="0" collapsed="false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customFormat="false" ht="15.75" hidden="false" customHeight="true" outlineLevel="0" collapsed="false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customFormat="false" ht="15.75" hidden="false" customHeight="true" outlineLevel="0" collapsed="false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customFormat="false" ht="15.75" hidden="false" customHeight="true" outlineLevel="0" collapsed="false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customFormat="false" ht="15.75" hidden="false" customHeight="true" outlineLevel="0" collapsed="false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customFormat="false" ht="15.75" hidden="false" customHeight="true" outlineLevel="0" collapsed="false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customFormat="false" ht="15.75" hidden="false" customHeight="true" outlineLevel="0" collapsed="false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customFormat="false" ht="15.75" hidden="false" customHeight="true" outlineLevel="0" collapsed="false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customFormat="false" ht="15.75" hidden="false" customHeight="true" outlineLevel="0" collapsed="false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customFormat="false" ht="15.75" hidden="false" customHeight="true" outlineLevel="0" collapsed="false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customFormat="false" ht="15.75" hidden="false" customHeight="true" outlineLevel="0" collapsed="false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customFormat="false" ht="15.75" hidden="false" customHeight="true" outlineLevel="0" collapsed="false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customFormat="false" ht="15.75" hidden="false" customHeight="true" outlineLevel="0" collapsed="false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customFormat="false" ht="15.75" hidden="false" customHeight="true" outlineLevel="0" collapsed="false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customFormat="false" ht="15.75" hidden="false" customHeight="true" outlineLevel="0" collapsed="false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customFormat="false" ht="15.75" hidden="false" customHeight="true" outlineLevel="0" collapsed="false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customFormat="false" ht="15.75" hidden="false" customHeight="true" outlineLevel="0" collapsed="false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customFormat="false" ht="15.75" hidden="false" customHeight="true" outlineLevel="0" collapsed="false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customFormat="false" ht="15.75" hidden="false" customHeight="true" outlineLevel="0" collapsed="false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customFormat="false" ht="15.75" hidden="false" customHeight="true" outlineLevel="0" collapsed="false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customFormat="false" ht="15.75" hidden="false" customHeight="true" outlineLevel="0" collapsed="false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customFormat="false" ht="15.75" hidden="false" customHeight="true" outlineLevel="0" collapsed="false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customFormat="false" ht="15.75" hidden="false" customHeight="true" outlineLevel="0" collapsed="false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customFormat="false" ht="15.75" hidden="false" customHeight="true" outlineLevel="0" collapsed="false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customFormat="false" ht="15.75" hidden="false" customHeight="true" outlineLevel="0" collapsed="false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customFormat="false" ht="15.75" hidden="false" customHeight="true" outlineLevel="0" collapsed="false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customFormat="false" ht="15.75" hidden="false" customHeight="true" outlineLevel="0" collapsed="false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customFormat="false" ht="15.75" hidden="false" customHeight="true" outlineLevel="0" collapsed="false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customFormat="false" ht="15.75" hidden="false" customHeight="true" outlineLevel="0" collapsed="false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customFormat="false" ht="15.75" hidden="false" customHeight="true" outlineLevel="0" collapsed="false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customFormat="false" ht="15.75" hidden="false" customHeight="true" outlineLevel="0" collapsed="false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customFormat="false" ht="15.75" hidden="false" customHeight="true" outlineLevel="0" collapsed="false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customFormat="false" ht="15.75" hidden="false" customHeight="true" outlineLevel="0" collapsed="false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customFormat="false" ht="15.75" hidden="false" customHeight="true" outlineLevel="0" collapsed="false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customFormat="false" ht="15.75" hidden="false" customHeight="true" outlineLevel="0" collapsed="false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customFormat="false" ht="15.75" hidden="false" customHeight="true" outlineLevel="0" collapsed="false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customFormat="false" ht="15.75" hidden="false" customHeight="true" outlineLevel="0" collapsed="false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customFormat="false" ht="15.75" hidden="false" customHeight="true" outlineLevel="0" collapsed="false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customFormat="false" ht="15.75" hidden="false" customHeight="true" outlineLevel="0" collapsed="false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customFormat="false" ht="15.75" hidden="false" customHeight="true" outlineLevel="0" collapsed="false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customFormat="false" ht="15.75" hidden="false" customHeight="true" outlineLevel="0" collapsed="false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customFormat="false" ht="15.75" hidden="false" customHeight="true" outlineLevel="0" collapsed="false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customFormat="false" ht="15.75" hidden="false" customHeight="true" outlineLevel="0" collapsed="false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customFormat="false" ht="15.75" hidden="false" customHeight="true" outlineLevel="0" collapsed="false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customFormat="false" ht="15.75" hidden="false" customHeight="true" outlineLevel="0" collapsed="false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customFormat="false" ht="15.75" hidden="false" customHeight="true" outlineLevel="0" collapsed="false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customFormat="false" ht="15.75" hidden="false" customHeight="true" outlineLevel="0" collapsed="false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customFormat="false" ht="15.75" hidden="false" customHeight="true" outlineLevel="0" collapsed="false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customFormat="false" ht="15.75" hidden="false" customHeight="true" outlineLevel="0" collapsed="false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customFormat="false" ht="15.75" hidden="false" customHeight="true" outlineLevel="0" collapsed="false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customFormat="false" ht="15.75" hidden="false" customHeight="true" outlineLevel="0" collapsed="false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customFormat="false" ht="15.75" hidden="false" customHeight="true" outlineLevel="0" collapsed="false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customFormat="false" ht="15.75" hidden="false" customHeight="true" outlineLevel="0" collapsed="false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customFormat="false" ht="15.75" hidden="false" customHeight="true" outlineLevel="0" collapsed="false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customFormat="false" ht="15.75" hidden="false" customHeight="true" outlineLevel="0" collapsed="false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customFormat="false" ht="15.75" hidden="false" customHeight="true" outlineLevel="0" collapsed="false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customFormat="false" ht="15.75" hidden="false" customHeight="true" outlineLevel="0" collapsed="false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customFormat="false" ht="15.75" hidden="false" customHeight="true" outlineLevel="0" collapsed="false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customFormat="false" ht="15.75" hidden="false" customHeight="true" outlineLevel="0" collapsed="false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customFormat="false" ht="15.75" hidden="false" customHeight="true" outlineLevel="0" collapsed="false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customFormat="false" ht="15.75" hidden="false" customHeight="true" outlineLevel="0" collapsed="false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customFormat="false" ht="15.75" hidden="false" customHeight="true" outlineLevel="0" collapsed="false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customFormat="false" ht="15.75" hidden="false" customHeight="true" outlineLevel="0" collapsed="false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customFormat="false" ht="15.75" hidden="false" customHeight="true" outlineLevel="0" collapsed="false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customFormat="false" ht="15.75" hidden="false" customHeight="true" outlineLevel="0" collapsed="false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customFormat="false" ht="15.75" hidden="false" customHeight="true" outlineLevel="0" collapsed="false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customFormat="false" ht="15.75" hidden="false" customHeight="true" outlineLevel="0" collapsed="false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customFormat="false" ht="15.75" hidden="false" customHeight="true" outlineLevel="0" collapsed="false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customFormat="false" ht="15.75" hidden="false" customHeight="true" outlineLevel="0" collapsed="false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customFormat="false" ht="15.75" hidden="false" customHeight="true" outlineLevel="0" collapsed="false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customFormat="false" ht="15.75" hidden="false" customHeight="true" outlineLevel="0" collapsed="false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customFormat="false" ht="15.75" hidden="false" customHeight="true" outlineLevel="0" collapsed="false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customFormat="false" ht="15.75" hidden="false" customHeight="true" outlineLevel="0" collapsed="false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customFormat="false" ht="15.75" hidden="false" customHeight="true" outlineLevel="0" collapsed="false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customFormat="false" ht="15.75" hidden="false" customHeight="true" outlineLevel="0" collapsed="false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customFormat="false" ht="15.75" hidden="false" customHeight="true" outlineLevel="0" collapsed="false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customFormat="false" ht="15.75" hidden="false" customHeight="true" outlineLevel="0" collapsed="false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customFormat="false" ht="15.75" hidden="false" customHeight="true" outlineLevel="0" collapsed="false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customFormat="false" ht="15.75" hidden="false" customHeight="true" outlineLevel="0" collapsed="false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customFormat="false" ht="15.75" hidden="false" customHeight="true" outlineLevel="0" collapsed="false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customFormat="false" ht="15.75" hidden="false" customHeight="true" outlineLevel="0" collapsed="false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customFormat="false" ht="15.75" hidden="false" customHeight="true" outlineLevel="0" collapsed="false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customFormat="false" ht="15.75" hidden="false" customHeight="true" outlineLevel="0" collapsed="false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customFormat="false" ht="15.75" hidden="false" customHeight="true" outlineLevel="0" collapsed="false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customFormat="false" ht="15.75" hidden="false" customHeight="true" outlineLevel="0" collapsed="false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customFormat="false" ht="15.75" hidden="false" customHeight="true" outlineLevel="0" collapsed="false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customFormat="false" ht="15.75" hidden="false" customHeight="true" outlineLevel="0" collapsed="false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customFormat="false" ht="15.75" hidden="false" customHeight="true" outlineLevel="0" collapsed="false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customFormat="false" ht="15.75" hidden="false" customHeight="true" outlineLevel="0" collapsed="false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customFormat="false" ht="15.75" hidden="false" customHeight="true" outlineLevel="0" collapsed="false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customFormat="false" ht="15.75" hidden="false" customHeight="true" outlineLevel="0" collapsed="false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customFormat="false" ht="15.75" hidden="false" customHeight="true" outlineLevel="0" collapsed="false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customFormat="false" ht="15.75" hidden="false" customHeight="true" outlineLevel="0" collapsed="false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customFormat="false" ht="15.75" hidden="false" customHeight="true" outlineLevel="0" collapsed="false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customFormat="false" ht="15.75" hidden="false" customHeight="true" outlineLevel="0" collapsed="false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customFormat="false" ht="15.75" hidden="false" customHeight="true" outlineLevel="0" collapsed="false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customFormat="false" ht="15.75" hidden="false" customHeight="true" outlineLevel="0" collapsed="false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customFormat="false" ht="15.75" hidden="false" customHeight="true" outlineLevel="0" collapsed="false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customFormat="false" ht="15.75" hidden="false" customHeight="true" outlineLevel="0" collapsed="false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customFormat="false" ht="15.75" hidden="false" customHeight="true" outlineLevel="0" collapsed="false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customFormat="false" ht="15.75" hidden="false" customHeight="true" outlineLevel="0" collapsed="false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customFormat="false" ht="15.75" hidden="false" customHeight="true" outlineLevel="0" collapsed="false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customFormat="false" ht="15.75" hidden="false" customHeight="true" outlineLevel="0" collapsed="false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customFormat="false" ht="15.75" hidden="false" customHeight="true" outlineLevel="0" collapsed="false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customFormat="false" ht="15.75" hidden="false" customHeight="true" outlineLevel="0" collapsed="false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customFormat="false" ht="15.75" hidden="false" customHeight="true" outlineLevel="0" collapsed="false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customFormat="false" ht="15.75" hidden="false" customHeight="true" outlineLevel="0" collapsed="false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customFormat="false" ht="15.75" hidden="false" customHeight="true" outlineLevel="0" collapsed="false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customFormat="false" ht="15.75" hidden="false" customHeight="true" outlineLevel="0" collapsed="false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customFormat="false" ht="15.75" hidden="false" customHeight="true" outlineLevel="0" collapsed="false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customFormat="false" ht="15.75" hidden="false" customHeight="true" outlineLevel="0" collapsed="false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customFormat="false" ht="15.75" hidden="false" customHeight="true" outlineLevel="0" collapsed="false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customFormat="false" ht="15.75" hidden="false" customHeight="true" outlineLevel="0" collapsed="false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customFormat="false" ht="15.75" hidden="false" customHeight="true" outlineLevel="0" collapsed="false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customFormat="false" ht="15.75" hidden="false" customHeight="true" outlineLevel="0" collapsed="false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customFormat="false" ht="15.75" hidden="false" customHeight="true" outlineLevel="0" collapsed="false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customFormat="false" ht="15.75" hidden="false" customHeight="true" outlineLevel="0" collapsed="false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customFormat="false" ht="15.75" hidden="false" customHeight="true" outlineLevel="0" collapsed="false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customFormat="false" ht="15.75" hidden="false" customHeight="true" outlineLevel="0" collapsed="false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customFormat="false" ht="15.75" hidden="false" customHeight="true" outlineLevel="0" collapsed="false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customFormat="false" ht="15.75" hidden="false" customHeight="true" outlineLevel="0" collapsed="false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customFormat="false" ht="15.75" hidden="false" customHeight="true" outlineLevel="0" collapsed="false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customFormat="false" ht="15.75" hidden="false" customHeight="true" outlineLevel="0" collapsed="false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customFormat="false" ht="15.75" hidden="false" customHeight="true" outlineLevel="0" collapsed="false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customFormat="false" ht="15.75" hidden="false" customHeight="true" outlineLevel="0" collapsed="false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customFormat="false" ht="15.75" hidden="false" customHeight="true" outlineLevel="0" collapsed="false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customFormat="false" ht="15.75" hidden="false" customHeight="true" outlineLevel="0" collapsed="false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customFormat="false" ht="15.75" hidden="false" customHeight="true" outlineLevel="0" collapsed="false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customFormat="false" ht="15.75" hidden="false" customHeight="true" outlineLevel="0" collapsed="false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customFormat="false" ht="15.75" hidden="false" customHeight="true" outlineLevel="0" collapsed="false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customFormat="false" ht="15.75" hidden="false" customHeight="true" outlineLevel="0" collapsed="false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customFormat="false" ht="15.75" hidden="false" customHeight="true" outlineLevel="0" collapsed="false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customFormat="false" ht="15.75" hidden="false" customHeight="true" outlineLevel="0" collapsed="false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customFormat="false" ht="15.75" hidden="false" customHeight="true" outlineLevel="0" collapsed="false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customFormat="false" ht="15.75" hidden="false" customHeight="true" outlineLevel="0" collapsed="false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customFormat="false" ht="15.75" hidden="false" customHeight="true" outlineLevel="0" collapsed="false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customFormat="false" ht="15.75" hidden="false" customHeight="true" outlineLevel="0" collapsed="false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customFormat="false" ht="15.75" hidden="false" customHeight="true" outlineLevel="0" collapsed="false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customFormat="false" ht="15.75" hidden="false" customHeight="true" outlineLevel="0" collapsed="false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customFormat="false" ht="15.75" hidden="false" customHeight="true" outlineLevel="0" collapsed="false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customFormat="false" ht="15.75" hidden="false" customHeight="true" outlineLevel="0" collapsed="false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customFormat="false" ht="15.75" hidden="false" customHeight="true" outlineLevel="0" collapsed="false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customFormat="false" ht="15.75" hidden="false" customHeight="true" outlineLevel="0" collapsed="false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customFormat="false" ht="15.75" hidden="false" customHeight="true" outlineLevel="0" collapsed="false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customFormat="false" ht="15.75" hidden="false" customHeight="true" outlineLevel="0" collapsed="false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customFormat="false" ht="15.75" hidden="false" customHeight="true" outlineLevel="0" collapsed="false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customFormat="false" ht="15.75" hidden="false" customHeight="true" outlineLevel="0" collapsed="false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customFormat="false" ht="15.75" hidden="false" customHeight="true" outlineLevel="0" collapsed="false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customFormat="false" ht="15.75" hidden="false" customHeight="true" outlineLevel="0" collapsed="false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customFormat="false" ht="15.75" hidden="false" customHeight="true" outlineLevel="0" collapsed="false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customFormat="false" ht="15.75" hidden="false" customHeight="true" outlineLevel="0" collapsed="false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customFormat="false" ht="15.75" hidden="false" customHeight="true" outlineLevel="0" collapsed="false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customFormat="false" ht="15.75" hidden="false" customHeight="true" outlineLevel="0" collapsed="false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customFormat="false" ht="15.75" hidden="false" customHeight="true" outlineLevel="0" collapsed="false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customFormat="false" ht="15.75" hidden="false" customHeight="true" outlineLevel="0" collapsed="false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customFormat="false" ht="15.75" hidden="false" customHeight="true" outlineLevel="0" collapsed="false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customFormat="false" ht="15.75" hidden="false" customHeight="true" outlineLevel="0" collapsed="false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customFormat="false" ht="15.75" hidden="false" customHeight="true" outlineLevel="0" collapsed="false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customFormat="false" ht="15.75" hidden="false" customHeight="true" outlineLevel="0" collapsed="false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customFormat="false" ht="15.75" hidden="false" customHeight="true" outlineLevel="0" collapsed="false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customFormat="false" ht="15.75" hidden="false" customHeight="true" outlineLevel="0" collapsed="false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customFormat="false" ht="15.75" hidden="false" customHeight="true" outlineLevel="0" collapsed="false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customFormat="false" ht="15.75" hidden="false" customHeight="true" outlineLevel="0" collapsed="false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customFormat="false" ht="15.75" hidden="false" customHeight="true" outlineLevel="0" collapsed="false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customFormat="false" ht="15.75" hidden="false" customHeight="true" outlineLevel="0" collapsed="false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customFormat="false" ht="15.75" hidden="false" customHeight="true" outlineLevel="0" collapsed="false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customFormat="false" ht="15.75" hidden="false" customHeight="true" outlineLevel="0" collapsed="false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customFormat="false" ht="15.75" hidden="false" customHeight="true" outlineLevel="0" collapsed="false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customFormat="false" ht="15.75" hidden="false" customHeight="true" outlineLevel="0" collapsed="false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customFormat="false" ht="15.75" hidden="false" customHeight="true" outlineLevel="0" collapsed="false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customFormat="false" ht="15.75" hidden="false" customHeight="true" outlineLevel="0" collapsed="false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customFormat="false" ht="15.75" hidden="false" customHeight="true" outlineLevel="0" collapsed="false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customFormat="false" ht="15.75" hidden="false" customHeight="true" outlineLevel="0" collapsed="false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customFormat="false" ht="15.75" hidden="false" customHeight="true" outlineLevel="0" collapsed="false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customFormat="false" ht="15.75" hidden="false" customHeight="true" outlineLevel="0" collapsed="false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customFormat="false" ht="15.75" hidden="false" customHeight="true" outlineLevel="0" collapsed="false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customFormat="false" ht="15.75" hidden="false" customHeight="true" outlineLevel="0" collapsed="false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customFormat="false" ht="15.75" hidden="false" customHeight="true" outlineLevel="0" collapsed="false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customFormat="false" ht="15.75" hidden="false" customHeight="true" outlineLevel="0" collapsed="false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customFormat="false" ht="15.75" hidden="false" customHeight="true" outlineLevel="0" collapsed="false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customFormat="false" ht="15.75" hidden="false" customHeight="true" outlineLevel="0" collapsed="false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customFormat="false" ht="15.75" hidden="false" customHeight="true" outlineLevel="0" collapsed="false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customFormat="false" ht="15.75" hidden="false" customHeight="true" outlineLevel="0" collapsed="false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customFormat="false" ht="15.75" hidden="false" customHeight="true" outlineLevel="0" collapsed="false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customFormat="false" ht="15.75" hidden="false" customHeight="true" outlineLevel="0" collapsed="false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customFormat="false" ht="15.75" hidden="false" customHeight="true" outlineLevel="0" collapsed="false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customFormat="false" ht="15.75" hidden="false" customHeight="true" outlineLevel="0" collapsed="false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customFormat="false" ht="15.75" hidden="false" customHeight="true" outlineLevel="0" collapsed="false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customFormat="false" ht="15.75" hidden="false" customHeight="true" outlineLevel="0" collapsed="false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customFormat="false" ht="15.75" hidden="false" customHeight="true" outlineLevel="0" collapsed="false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customFormat="false" ht="15.75" hidden="false" customHeight="true" outlineLevel="0" collapsed="false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customFormat="false" ht="15.75" hidden="false" customHeight="true" outlineLevel="0" collapsed="false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customFormat="false" ht="15.75" hidden="false" customHeight="true" outlineLevel="0" collapsed="false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customFormat="false" ht="15.75" hidden="false" customHeight="true" outlineLevel="0" collapsed="false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customFormat="false" ht="15.75" hidden="false" customHeight="true" outlineLevel="0" collapsed="false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customFormat="false" ht="15.75" hidden="false" customHeight="true" outlineLevel="0" collapsed="false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customFormat="false" ht="15.75" hidden="false" customHeight="true" outlineLevel="0" collapsed="false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customFormat="false" ht="15.75" hidden="false" customHeight="true" outlineLevel="0" collapsed="false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customFormat="false" ht="15.75" hidden="false" customHeight="true" outlineLevel="0" collapsed="false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customFormat="false" ht="15.75" hidden="false" customHeight="true" outlineLevel="0" collapsed="false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customFormat="false" ht="15.75" hidden="false" customHeight="true" outlineLevel="0" collapsed="false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customFormat="false" ht="15.75" hidden="false" customHeight="true" outlineLevel="0" collapsed="false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customFormat="false" ht="15.75" hidden="false" customHeight="true" outlineLevel="0" collapsed="false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customFormat="false" ht="15.75" hidden="false" customHeight="true" outlineLevel="0" collapsed="false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customFormat="false" ht="15.75" hidden="false" customHeight="true" outlineLevel="0" collapsed="false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customFormat="false" ht="15.75" hidden="false" customHeight="true" outlineLevel="0" collapsed="false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customFormat="false" ht="15.75" hidden="false" customHeight="true" outlineLevel="0" collapsed="false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customFormat="false" ht="15.75" hidden="false" customHeight="true" outlineLevel="0" collapsed="false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customFormat="false" ht="15.75" hidden="false" customHeight="true" outlineLevel="0" collapsed="false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customFormat="false" ht="15.75" hidden="false" customHeight="true" outlineLevel="0" collapsed="false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customFormat="false" ht="15.75" hidden="false" customHeight="true" outlineLevel="0" collapsed="false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customFormat="false" ht="15.75" hidden="false" customHeight="true" outlineLevel="0" collapsed="false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customFormat="false" ht="15.75" hidden="false" customHeight="true" outlineLevel="0" collapsed="false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customFormat="false" ht="15.75" hidden="false" customHeight="true" outlineLevel="0" collapsed="false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customFormat="false" ht="15.75" hidden="false" customHeight="true" outlineLevel="0" collapsed="false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customFormat="false" ht="15.75" hidden="false" customHeight="true" outlineLevel="0" collapsed="false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customFormat="false" ht="15.75" hidden="false" customHeight="true" outlineLevel="0" collapsed="false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customFormat="false" ht="15.75" hidden="false" customHeight="true" outlineLevel="0" collapsed="false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customFormat="false" ht="15.75" hidden="false" customHeight="true" outlineLevel="0" collapsed="false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customFormat="false" ht="15.75" hidden="false" customHeight="true" outlineLevel="0" collapsed="false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customFormat="false" ht="15.75" hidden="false" customHeight="true" outlineLevel="0" collapsed="false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customFormat="false" ht="15.75" hidden="false" customHeight="true" outlineLevel="0" collapsed="false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customFormat="false" ht="15.75" hidden="false" customHeight="true" outlineLevel="0" collapsed="false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customFormat="false" ht="15.75" hidden="false" customHeight="true" outlineLevel="0" collapsed="false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customFormat="false" ht="15.75" hidden="false" customHeight="true" outlineLevel="0" collapsed="false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customFormat="false" ht="15.75" hidden="false" customHeight="true" outlineLevel="0" collapsed="false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customFormat="false" ht="15.75" hidden="false" customHeight="true" outlineLevel="0" collapsed="false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customFormat="false" ht="15.75" hidden="false" customHeight="true" outlineLevel="0" collapsed="false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customFormat="false" ht="15.75" hidden="false" customHeight="true" outlineLevel="0" collapsed="false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customFormat="false" ht="15.75" hidden="false" customHeight="true" outlineLevel="0" collapsed="false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customFormat="false" ht="15.75" hidden="false" customHeight="true" outlineLevel="0" collapsed="false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customFormat="false" ht="15.75" hidden="false" customHeight="true" outlineLevel="0" collapsed="false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customFormat="false" ht="15.75" hidden="false" customHeight="true" outlineLevel="0" collapsed="false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customFormat="false" ht="15.75" hidden="false" customHeight="true" outlineLevel="0" collapsed="false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customFormat="false" ht="15.75" hidden="false" customHeight="true" outlineLevel="0" collapsed="false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customFormat="false" ht="15.75" hidden="false" customHeight="true" outlineLevel="0" collapsed="false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customFormat="false" ht="15.75" hidden="false" customHeight="true" outlineLevel="0" collapsed="false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customFormat="false" ht="15.75" hidden="false" customHeight="true" outlineLevel="0" collapsed="false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customFormat="false" ht="15.75" hidden="false" customHeight="true" outlineLevel="0" collapsed="false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customFormat="false" ht="15.75" hidden="false" customHeight="true" outlineLevel="0" collapsed="false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customFormat="false" ht="15.75" hidden="false" customHeight="true" outlineLevel="0" collapsed="false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customFormat="false" ht="15.75" hidden="false" customHeight="true" outlineLevel="0" collapsed="false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customFormat="false" ht="15.75" hidden="false" customHeight="true" outlineLevel="0" collapsed="false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customFormat="false" ht="15.75" hidden="false" customHeight="true" outlineLevel="0" collapsed="false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customFormat="false" ht="15.75" hidden="false" customHeight="true" outlineLevel="0" collapsed="false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customFormat="false" ht="15.75" hidden="false" customHeight="true" outlineLevel="0" collapsed="false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customFormat="false" ht="15.75" hidden="false" customHeight="true" outlineLevel="0" collapsed="false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customFormat="false" ht="15.75" hidden="false" customHeight="true" outlineLevel="0" collapsed="false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customFormat="false" ht="15.75" hidden="false" customHeight="true" outlineLevel="0" collapsed="false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customFormat="false" ht="15.75" hidden="false" customHeight="true" outlineLevel="0" collapsed="false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customFormat="false" ht="15.75" hidden="false" customHeight="true" outlineLevel="0" collapsed="false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customFormat="false" ht="15.75" hidden="false" customHeight="true" outlineLevel="0" collapsed="false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customFormat="false" ht="15.75" hidden="false" customHeight="true" outlineLevel="0" collapsed="false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customFormat="false" ht="15.75" hidden="false" customHeight="true" outlineLevel="0" collapsed="false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customFormat="false" ht="15.75" hidden="false" customHeight="true" outlineLevel="0" collapsed="false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customFormat="false" ht="15.75" hidden="false" customHeight="true" outlineLevel="0" collapsed="false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customFormat="false" ht="15.75" hidden="false" customHeight="true" outlineLevel="0" collapsed="false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customFormat="false" ht="15.75" hidden="false" customHeight="true" outlineLevel="0" collapsed="false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customFormat="false" ht="15.75" hidden="false" customHeight="true" outlineLevel="0" collapsed="false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customFormat="false" ht="15.75" hidden="false" customHeight="true" outlineLevel="0" collapsed="false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customFormat="false" ht="15.75" hidden="false" customHeight="true" outlineLevel="0" collapsed="false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customFormat="false" ht="15.75" hidden="false" customHeight="true" outlineLevel="0" collapsed="false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customFormat="false" ht="15.75" hidden="false" customHeight="true" outlineLevel="0" collapsed="false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customFormat="false" ht="15.75" hidden="false" customHeight="true" outlineLevel="0" collapsed="false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customFormat="false" ht="15.75" hidden="false" customHeight="true" outlineLevel="0" collapsed="false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customFormat="false" ht="15.75" hidden="false" customHeight="true" outlineLevel="0" collapsed="false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customFormat="false" ht="15.75" hidden="false" customHeight="true" outlineLevel="0" collapsed="false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customFormat="false" ht="15.75" hidden="false" customHeight="true" outlineLevel="0" collapsed="false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customFormat="false" ht="15.75" hidden="false" customHeight="true" outlineLevel="0" collapsed="false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customFormat="false" ht="15.75" hidden="false" customHeight="true" outlineLevel="0" collapsed="false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customFormat="false" ht="15.75" hidden="false" customHeight="true" outlineLevel="0" collapsed="false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customFormat="false" ht="15.75" hidden="false" customHeight="true" outlineLevel="0" collapsed="false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customFormat="false" ht="15.75" hidden="false" customHeight="true" outlineLevel="0" collapsed="false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customFormat="false" ht="15.75" hidden="false" customHeight="true" outlineLevel="0" collapsed="false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customFormat="false" ht="15.75" hidden="false" customHeight="true" outlineLevel="0" collapsed="false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customFormat="false" ht="15.75" hidden="false" customHeight="true" outlineLevel="0" collapsed="false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customFormat="false" ht="15.75" hidden="false" customHeight="true" outlineLevel="0" collapsed="false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customFormat="false" ht="15.75" hidden="false" customHeight="true" outlineLevel="0" collapsed="false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customFormat="false" ht="15.75" hidden="false" customHeight="true" outlineLevel="0" collapsed="false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customFormat="false" ht="15.75" hidden="false" customHeight="true" outlineLevel="0" collapsed="false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customFormat="false" ht="15.75" hidden="false" customHeight="true" outlineLevel="0" collapsed="false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customFormat="false" ht="15.75" hidden="false" customHeight="true" outlineLevel="0" collapsed="false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customFormat="false" ht="15.75" hidden="false" customHeight="true" outlineLevel="0" collapsed="false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customFormat="false" ht="15.75" hidden="false" customHeight="true" outlineLevel="0" collapsed="false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customFormat="false" ht="15.75" hidden="false" customHeight="true" outlineLevel="0" collapsed="false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customFormat="false" ht="15.75" hidden="false" customHeight="true" outlineLevel="0" collapsed="false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customFormat="false" ht="15.75" hidden="false" customHeight="true" outlineLevel="0" collapsed="false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customFormat="false" ht="15.75" hidden="false" customHeight="true" outlineLevel="0" collapsed="false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customFormat="false" ht="15.75" hidden="false" customHeight="true" outlineLevel="0" collapsed="false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customFormat="false" ht="15.75" hidden="false" customHeight="true" outlineLevel="0" collapsed="false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customFormat="false" ht="15.75" hidden="false" customHeight="true" outlineLevel="0" collapsed="false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customFormat="false" ht="15.75" hidden="false" customHeight="true" outlineLevel="0" collapsed="false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customFormat="false" ht="15.75" hidden="false" customHeight="true" outlineLevel="0" collapsed="false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customFormat="false" ht="15.75" hidden="false" customHeight="true" outlineLevel="0" collapsed="false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customFormat="false" ht="15.75" hidden="false" customHeight="true" outlineLevel="0" collapsed="false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customFormat="false" ht="15.75" hidden="false" customHeight="true" outlineLevel="0" collapsed="false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customFormat="false" ht="15.75" hidden="false" customHeight="true" outlineLevel="0" collapsed="false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customFormat="false" ht="15.75" hidden="false" customHeight="true" outlineLevel="0" collapsed="false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customFormat="false" ht="15.75" hidden="false" customHeight="true" outlineLevel="0" collapsed="false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customFormat="false" ht="15.75" hidden="false" customHeight="true" outlineLevel="0" collapsed="false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customFormat="false" ht="15.75" hidden="false" customHeight="true" outlineLevel="0" collapsed="false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customFormat="false" ht="15.75" hidden="false" customHeight="true" outlineLevel="0" collapsed="false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customFormat="false" ht="15.75" hidden="false" customHeight="true" outlineLevel="0" collapsed="false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customFormat="false" ht="15.75" hidden="false" customHeight="true" outlineLevel="0" collapsed="false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customFormat="false" ht="15.75" hidden="false" customHeight="true" outlineLevel="0" collapsed="false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customFormat="false" ht="15.75" hidden="false" customHeight="true" outlineLevel="0" collapsed="false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customFormat="false" ht="15.75" hidden="false" customHeight="true" outlineLevel="0" collapsed="false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customFormat="false" ht="15.75" hidden="false" customHeight="true" outlineLevel="0" collapsed="false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customFormat="false" ht="15.75" hidden="false" customHeight="true" outlineLevel="0" collapsed="false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customFormat="false" ht="15.75" hidden="false" customHeight="true" outlineLevel="0" collapsed="false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customFormat="false" ht="15.75" hidden="false" customHeight="true" outlineLevel="0" collapsed="false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customFormat="false" ht="15.75" hidden="false" customHeight="true" outlineLevel="0" collapsed="false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customFormat="false" ht="15.75" hidden="false" customHeight="true" outlineLevel="0" collapsed="false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customFormat="false" ht="15.75" hidden="false" customHeight="true" outlineLevel="0" collapsed="false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customFormat="false" ht="15.75" hidden="false" customHeight="true" outlineLevel="0" collapsed="false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customFormat="false" ht="15.75" hidden="false" customHeight="true" outlineLevel="0" collapsed="false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customFormat="false" ht="15.75" hidden="false" customHeight="true" outlineLevel="0" collapsed="false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customFormat="false" ht="15.75" hidden="false" customHeight="true" outlineLevel="0" collapsed="false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customFormat="false" ht="15.75" hidden="false" customHeight="true" outlineLevel="0" collapsed="false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customFormat="false" ht="15.75" hidden="false" customHeight="true" outlineLevel="0" collapsed="false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customFormat="false" ht="15.75" hidden="false" customHeight="true" outlineLevel="0" collapsed="false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customFormat="false" ht="15.75" hidden="false" customHeight="true" outlineLevel="0" collapsed="false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customFormat="false" ht="15.75" hidden="false" customHeight="true" outlineLevel="0" collapsed="false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customFormat="false" ht="15.75" hidden="false" customHeight="true" outlineLevel="0" collapsed="false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customFormat="false" ht="15.75" hidden="false" customHeight="true" outlineLevel="0" collapsed="false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customFormat="false" ht="15.75" hidden="false" customHeight="true" outlineLevel="0" collapsed="false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customFormat="false" ht="15.75" hidden="false" customHeight="true" outlineLevel="0" collapsed="false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customFormat="false" ht="15.75" hidden="false" customHeight="true" outlineLevel="0" collapsed="false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customFormat="false" ht="15.75" hidden="false" customHeight="true" outlineLevel="0" collapsed="false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customFormat="false" ht="15.75" hidden="false" customHeight="true" outlineLevel="0" collapsed="false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customFormat="false" ht="15.75" hidden="false" customHeight="true" outlineLevel="0" collapsed="false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customFormat="false" ht="15.75" hidden="false" customHeight="true" outlineLevel="0" collapsed="false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customFormat="false" ht="15.75" hidden="false" customHeight="true" outlineLevel="0" collapsed="false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customFormat="false" ht="15.75" hidden="false" customHeight="true" outlineLevel="0" collapsed="false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customFormat="false" ht="15.75" hidden="false" customHeight="true" outlineLevel="0" collapsed="false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customFormat="false" ht="15.75" hidden="false" customHeight="true" outlineLevel="0" collapsed="false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customFormat="false" ht="15.75" hidden="false" customHeight="true" outlineLevel="0" collapsed="false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customFormat="false" ht="15.75" hidden="false" customHeight="true" outlineLevel="0" collapsed="false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customFormat="false" ht="15.75" hidden="false" customHeight="true" outlineLevel="0" collapsed="false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customFormat="false" ht="15.75" hidden="false" customHeight="true" outlineLevel="0" collapsed="false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customFormat="false" ht="15.75" hidden="false" customHeight="true" outlineLevel="0" collapsed="false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customFormat="false" ht="15.75" hidden="false" customHeight="true" outlineLevel="0" collapsed="false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customFormat="false" ht="15.75" hidden="false" customHeight="true" outlineLevel="0" collapsed="false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customFormat="false" ht="15.75" hidden="false" customHeight="true" outlineLevel="0" collapsed="false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customFormat="false" ht="15.75" hidden="false" customHeight="true" outlineLevel="0" collapsed="false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customFormat="false" ht="15.75" hidden="false" customHeight="true" outlineLevel="0" collapsed="false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customFormat="false" ht="15.75" hidden="false" customHeight="true" outlineLevel="0" collapsed="false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customFormat="false" ht="15.75" hidden="false" customHeight="true" outlineLevel="0" collapsed="false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customFormat="false" ht="15.75" hidden="false" customHeight="true" outlineLevel="0" collapsed="false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customFormat="false" ht="15.75" hidden="false" customHeight="true" outlineLevel="0" collapsed="false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customFormat="false" ht="15.75" hidden="false" customHeight="true" outlineLevel="0" collapsed="false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customFormat="false" ht="15.75" hidden="false" customHeight="true" outlineLevel="0" collapsed="false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customFormat="false" ht="15.75" hidden="false" customHeight="true" outlineLevel="0" collapsed="false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customFormat="false" ht="15.75" hidden="false" customHeight="true" outlineLevel="0" collapsed="false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customFormat="false" ht="15.75" hidden="false" customHeight="true" outlineLevel="0" collapsed="false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customFormat="false" ht="15.75" hidden="false" customHeight="true" outlineLevel="0" collapsed="false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customFormat="false" ht="15.75" hidden="false" customHeight="true" outlineLevel="0" collapsed="false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customFormat="false" ht="15.75" hidden="false" customHeight="true" outlineLevel="0" collapsed="false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customFormat="false" ht="15.75" hidden="false" customHeight="true" outlineLevel="0" collapsed="false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customFormat="false" ht="15.75" hidden="false" customHeight="true" outlineLevel="0" collapsed="false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customFormat="false" ht="15.75" hidden="false" customHeight="true" outlineLevel="0" collapsed="false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customFormat="false" ht="15.75" hidden="false" customHeight="true" outlineLevel="0" collapsed="false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customFormat="false" ht="15.75" hidden="false" customHeight="true" outlineLevel="0" collapsed="false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customFormat="false" ht="15.75" hidden="false" customHeight="true" outlineLevel="0" collapsed="false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customFormat="false" ht="15.75" hidden="false" customHeight="true" outlineLevel="0" collapsed="false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customFormat="false" ht="15.75" hidden="false" customHeight="true" outlineLevel="0" collapsed="false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customFormat="false" ht="15.75" hidden="false" customHeight="true" outlineLevel="0" collapsed="false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customFormat="false" ht="15.75" hidden="false" customHeight="true" outlineLevel="0" collapsed="false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customFormat="false" ht="15.75" hidden="false" customHeight="true" outlineLevel="0" collapsed="false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customFormat="false" ht="15.75" hidden="false" customHeight="true" outlineLevel="0" collapsed="false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customFormat="false" ht="15.75" hidden="false" customHeight="true" outlineLevel="0" collapsed="false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customFormat="false" ht="15.75" hidden="false" customHeight="true" outlineLevel="0" collapsed="false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customFormat="false" ht="15.75" hidden="false" customHeight="true" outlineLevel="0" collapsed="false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customFormat="false" ht="15.75" hidden="false" customHeight="true" outlineLevel="0" collapsed="false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customFormat="false" ht="15.75" hidden="false" customHeight="true" outlineLevel="0" collapsed="false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customFormat="false" ht="15.75" hidden="false" customHeight="true" outlineLevel="0" collapsed="false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customFormat="false" ht="15.75" hidden="false" customHeight="true" outlineLevel="0" collapsed="false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customFormat="false" ht="15.75" hidden="false" customHeight="true" outlineLevel="0" collapsed="false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customFormat="false" ht="15.75" hidden="false" customHeight="true" outlineLevel="0" collapsed="false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customFormat="false" ht="15.75" hidden="false" customHeight="true" outlineLevel="0" collapsed="false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customFormat="false" ht="15.75" hidden="false" customHeight="true" outlineLevel="0" collapsed="false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customFormat="false" ht="15.75" hidden="false" customHeight="true" outlineLevel="0" collapsed="false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customFormat="false" ht="15.75" hidden="false" customHeight="true" outlineLevel="0" collapsed="false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customFormat="false" ht="15.75" hidden="false" customHeight="true" outlineLevel="0" collapsed="false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customFormat="false" ht="15.75" hidden="false" customHeight="true" outlineLevel="0" collapsed="false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customFormat="false" ht="15.75" hidden="false" customHeight="true" outlineLevel="0" collapsed="false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customFormat="false" ht="15.75" hidden="false" customHeight="true" outlineLevel="0" collapsed="false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customFormat="false" ht="15.75" hidden="false" customHeight="true" outlineLevel="0" collapsed="false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customFormat="false" ht="15.75" hidden="false" customHeight="true" outlineLevel="0" collapsed="false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customFormat="false" ht="15.75" hidden="false" customHeight="true" outlineLevel="0" collapsed="false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customFormat="false" ht="15.75" hidden="false" customHeight="true" outlineLevel="0" collapsed="false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customFormat="false" ht="15.75" hidden="false" customHeight="true" outlineLevel="0" collapsed="false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customFormat="false" ht="15.75" hidden="false" customHeight="true" outlineLevel="0" collapsed="false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customFormat="false" ht="15.75" hidden="false" customHeight="true" outlineLevel="0" collapsed="false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customFormat="false" ht="15.75" hidden="false" customHeight="true" outlineLevel="0" collapsed="false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customFormat="false" ht="15.75" hidden="false" customHeight="true" outlineLevel="0" collapsed="false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customFormat="false" ht="15.75" hidden="false" customHeight="true" outlineLevel="0" collapsed="false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customFormat="false" ht="15.75" hidden="false" customHeight="true" outlineLevel="0" collapsed="false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customFormat="false" ht="15.75" hidden="false" customHeight="true" outlineLevel="0" collapsed="false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customFormat="false" ht="15.75" hidden="false" customHeight="true" outlineLevel="0" collapsed="false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customFormat="false" ht="15.75" hidden="false" customHeight="true" outlineLevel="0" collapsed="false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customFormat="false" ht="15.75" hidden="false" customHeight="true" outlineLevel="0" collapsed="false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customFormat="false" ht="15.75" hidden="false" customHeight="true" outlineLevel="0" collapsed="false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customFormat="false" ht="15.75" hidden="false" customHeight="true" outlineLevel="0" collapsed="false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customFormat="false" ht="15.75" hidden="false" customHeight="true" outlineLevel="0" collapsed="false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customFormat="false" ht="15.75" hidden="false" customHeight="true" outlineLevel="0" collapsed="false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customFormat="false" ht="15.75" hidden="false" customHeight="true" outlineLevel="0" collapsed="false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customFormat="false" ht="15.75" hidden="false" customHeight="true" outlineLevel="0" collapsed="false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customFormat="false" ht="15.75" hidden="false" customHeight="true" outlineLevel="0" collapsed="false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customFormat="false" ht="15.75" hidden="false" customHeight="true" outlineLevel="0" collapsed="false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customFormat="false" ht="15.75" hidden="false" customHeight="true" outlineLevel="0" collapsed="false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customFormat="false" ht="15.75" hidden="false" customHeight="true" outlineLevel="0" collapsed="false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customFormat="false" ht="15.75" hidden="false" customHeight="true" outlineLevel="0" collapsed="false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customFormat="false" ht="15.75" hidden="false" customHeight="true" outlineLevel="0" collapsed="false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customFormat="false" ht="15.75" hidden="false" customHeight="true" outlineLevel="0" collapsed="false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customFormat="false" ht="15.75" hidden="false" customHeight="true" outlineLevel="0" collapsed="false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customFormat="false" ht="15.75" hidden="false" customHeight="true" outlineLevel="0" collapsed="false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customFormat="false" ht="15.75" hidden="false" customHeight="true" outlineLevel="0" collapsed="false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customFormat="false" ht="15.75" hidden="false" customHeight="true" outlineLevel="0" collapsed="false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customFormat="false" ht="15.75" hidden="false" customHeight="true" outlineLevel="0" collapsed="false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customFormat="false" ht="15.75" hidden="false" customHeight="true" outlineLevel="0" collapsed="false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customFormat="false" ht="15.75" hidden="false" customHeight="true" outlineLevel="0" collapsed="false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customFormat="false" ht="15.75" hidden="false" customHeight="true" outlineLevel="0" collapsed="false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customFormat="false" ht="15.75" hidden="false" customHeight="true" outlineLevel="0" collapsed="false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customFormat="false" ht="15.75" hidden="false" customHeight="true" outlineLevel="0" collapsed="false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customFormat="false" ht="15.75" hidden="false" customHeight="true" outlineLevel="0" collapsed="false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customFormat="false" ht="15.75" hidden="false" customHeight="true" outlineLevel="0" collapsed="false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customFormat="false" ht="15.75" hidden="false" customHeight="true" outlineLevel="0" collapsed="false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customFormat="false" ht="15.75" hidden="false" customHeight="true" outlineLevel="0" collapsed="false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customFormat="false" ht="15.75" hidden="false" customHeight="true" outlineLevel="0" collapsed="false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customFormat="false" ht="15.75" hidden="false" customHeight="true" outlineLevel="0" collapsed="false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customFormat="false" ht="15.75" hidden="false" customHeight="true" outlineLevel="0" collapsed="false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customFormat="false" ht="15.75" hidden="false" customHeight="true" outlineLevel="0" collapsed="false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customFormat="false" ht="15.75" hidden="false" customHeight="true" outlineLevel="0" collapsed="false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customFormat="false" ht="15.75" hidden="false" customHeight="true" outlineLevel="0" collapsed="false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customFormat="false" ht="15.75" hidden="false" customHeight="true" outlineLevel="0" collapsed="false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customFormat="false" ht="15.75" hidden="false" customHeight="true" outlineLevel="0" collapsed="false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customFormat="false" ht="15.75" hidden="false" customHeight="true" outlineLevel="0" collapsed="false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customFormat="false" ht="15.75" hidden="false" customHeight="true" outlineLevel="0" collapsed="false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customFormat="false" ht="15.75" hidden="false" customHeight="true" outlineLevel="0" collapsed="false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customFormat="false" ht="15.75" hidden="false" customHeight="true" outlineLevel="0" collapsed="false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customFormat="false" ht="15.75" hidden="false" customHeight="true" outlineLevel="0" collapsed="false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customFormat="false" ht="15.75" hidden="false" customHeight="true" outlineLevel="0" collapsed="false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customFormat="false" ht="15.75" hidden="false" customHeight="true" outlineLevel="0" collapsed="false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customFormat="false" ht="15.75" hidden="false" customHeight="true" outlineLevel="0" collapsed="false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customFormat="false" ht="15.75" hidden="false" customHeight="true" outlineLevel="0" collapsed="false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customFormat="false" ht="15.75" hidden="false" customHeight="true" outlineLevel="0" collapsed="false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customFormat="false" ht="15.75" hidden="false" customHeight="true" outlineLevel="0" collapsed="false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customFormat="false" ht="15.75" hidden="false" customHeight="true" outlineLevel="0" collapsed="false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customFormat="false" ht="15.75" hidden="false" customHeight="true" outlineLevel="0" collapsed="false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customFormat="false" ht="15.75" hidden="false" customHeight="true" outlineLevel="0" collapsed="false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customFormat="false" ht="15.75" hidden="false" customHeight="true" outlineLevel="0" collapsed="false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customFormat="false" ht="15.75" hidden="false" customHeight="true" outlineLevel="0" collapsed="false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customFormat="false" ht="15.75" hidden="false" customHeight="true" outlineLevel="0" collapsed="false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customFormat="false" ht="15.75" hidden="false" customHeight="true" outlineLevel="0" collapsed="false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customFormat="false" ht="15.75" hidden="false" customHeight="true" outlineLevel="0" collapsed="false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customFormat="false" ht="15.75" hidden="false" customHeight="true" outlineLevel="0" collapsed="false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customFormat="false" ht="15.75" hidden="false" customHeight="true" outlineLevel="0" collapsed="false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customFormat="false" ht="15.75" hidden="false" customHeight="true" outlineLevel="0" collapsed="false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customFormat="false" ht="15.75" hidden="false" customHeight="true" outlineLevel="0" collapsed="false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customFormat="false" ht="15.75" hidden="false" customHeight="true" outlineLevel="0" collapsed="false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customFormat="false" ht="15.75" hidden="false" customHeight="true" outlineLevel="0" collapsed="false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customFormat="false" ht="15.75" hidden="false" customHeight="true" outlineLevel="0" collapsed="false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customFormat="false" ht="15.75" hidden="false" customHeight="true" outlineLevel="0" collapsed="false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customFormat="false" ht="15.75" hidden="false" customHeight="true" outlineLevel="0" collapsed="false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customFormat="false" ht="15.75" hidden="false" customHeight="true" outlineLevel="0" collapsed="false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customFormat="false" ht="15.75" hidden="false" customHeight="true" outlineLevel="0" collapsed="false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customFormat="false" ht="15.75" hidden="false" customHeight="true" outlineLevel="0" collapsed="false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customFormat="false" ht="15.75" hidden="false" customHeight="true" outlineLevel="0" collapsed="false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customFormat="false" ht="15.75" hidden="false" customHeight="true" outlineLevel="0" collapsed="false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customFormat="false" ht="15.75" hidden="false" customHeight="true" outlineLevel="0" collapsed="false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customFormat="false" ht="15.75" hidden="false" customHeight="true" outlineLevel="0" collapsed="false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customFormat="false" ht="15.75" hidden="false" customHeight="true" outlineLevel="0" collapsed="false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customFormat="false" ht="15.75" hidden="false" customHeight="true" outlineLevel="0" collapsed="false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customFormat="false" ht="15.75" hidden="false" customHeight="true" outlineLevel="0" collapsed="false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customFormat="false" ht="15.75" hidden="false" customHeight="true" outlineLevel="0" collapsed="false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customFormat="false" ht="15.75" hidden="false" customHeight="true" outlineLevel="0" collapsed="false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customFormat="false" ht="15.75" hidden="false" customHeight="true" outlineLevel="0" collapsed="false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customFormat="false" ht="15.75" hidden="false" customHeight="true" outlineLevel="0" collapsed="false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customFormat="false" ht="15.75" hidden="false" customHeight="true" outlineLevel="0" collapsed="false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customFormat="false" ht="15.75" hidden="false" customHeight="true" outlineLevel="0" collapsed="false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customFormat="false" ht="15.75" hidden="false" customHeight="true" outlineLevel="0" collapsed="false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customFormat="false" ht="15.75" hidden="false" customHeight="true" outlineLevel="0" collapsed="false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customFormat="false" ht="15.75" hidden="false" customHeight="true" outlineLevel="0" collapsed="false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customFormat="false" ht="15.75" hidden="false" customHeight="true" outlineLevel="0" collapsed="false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customFormat="false" ht="15.75" hidden="false" customHeight="true" outlineLevel="0" collapsed="false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customFormat="false" ht="15.75" hidden="false" customHeight="true" outlineLevel="0" collapsed="false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customFormat="false" ht="15.75" hidden="false" customHeight="true" outlineLevel="0" collapsed="false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customFormat="false" ht="15.75" hidden="false" customHeight="true" outlineLevel="0" collapsed="false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customFormat="false" ht="15.75" hidden="false" customHeight="true" outlineLevel="0" collapsed="false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customFormat="false" ht="15.75" hidden="false" customHeight="true" outlineLevel="0" collapsed="false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</sheetData>
  <mergeCells count="42">
    <mergeCell ref="A1:B1"/>
    <mergeCell ref="P1:S1"/>
    <mergeCell ref="Y1:Z1"/>
    <mergeCell ref="A2:B2"/>
    <mergeCell ref="P2:S2"/>
    <mergeCell ref="Y2:Z2"/>
    <mergeCell ref="A3:B3"/>
    <mergeCell ref="P3:S3"/>
    <mergeCell ref="Y3:Z3"/>
    <mergeCell ref="A4:B4"/>
    <mergeCell ref="P4:S4"/>
    <mergeCell ref="Y4:Z4"/>
    <mergeCell ref="A5:A8"/>
    <mergeCell ref="B5:K5"/>
    <mergeCell ref="P5:S8"/>
    <mergeCell ref="T5:Z5"/>
    <mergeCell ref="AC5:AC8"/>
    <mergeCell ref="AD5:AD8"/>
    <mergeCell ref="B6:D6"/>
    <mergeCell ref="T6:T8"/>
    <mergeCell ref="Y6:Y8"/>
    <mergeCell ref="Z6:Z8"/>
    <mergeCell ref="Q9:S9"/>
    <mergeCell ref="Q10:S10"/>
    <mergeCell ref="Q11:S11"/>
    <mergeCell ref="Q12:S12"/>
    <mergeCell ref="Q13:S13"/>
    <mergeCell ref="Q15:S15"/>
    <mergeCell ref="Q16:S16"/>
    <mergeCell ref="Q17:S17"/>
    <mergeCell ref="Q19:S19"/>
    <mergeCell ref="Q20:S20"/>
    <mergeCell ref="Q21:S21"/>
    <mergeCell ref="Q22:S22"/>
    <mergeCell ref="Q23:S23"/>
    <mergeCell ref="Q24:S24"/>
    <mergeCell ref="Q64:S64"/>
    <mergeCell ref="Q65:S65"/>
    <mergeCell ref="Q66:S66"/>
    <mergeCell ref="A67:C67"/>
    <mergeCell ref="K67:T67"/>
    <mergeCell ref="K68:T69"/>
  </mergeCells>
  <conditionalFormatting sqref="U20:X20 U23:X23 U29:X29 U57:X57 U65:V66 V11:X11 V16:V17 U33:V33 U46 U55 U60:U61 V27:V28 V34 V13:V14">
    <cfRule type="cellIs" priority="2" operator="lessThan" aboveAverage="0" equalAverage="0" bottom="0" percent="0" rank="0" text="" dxfId="0">
      <formula>-1</formula>
    </cfRule>
  </conditionalFormatting>
  <conditionalFormatting sqref="U20:X20 U23:X23 U29:X29 U57:X57 U65:V66 V11:X11 V16:V17 U33:V33 U46 U55 U60:U61 V27:V28 V34 V13:V14">
    <cfRule type="cellIs" priority="3" operator="greaterThan" aboveAverage="0" equalAverage="0" bottom="0" percent="0" rank="0" text="" dxfId="1">
      <formula>1</formula>
    </cfRule>
  </conditionalFormatting>
  <conditionalFormatting sqref="U38:X39 W65:X66 U11 U13:U14 U16:U17 U27:U28 U31:U37 U60:X61 W13:X14 W16:X17 W27:X28 V31:X32 W33:X34 V35:X37 U42:X56">
    <cfRule type="cellIs" priority="4" operator="lessThan" aboveAverage="0" equalAverage="0" bottom="0" percent="0" rank="0" text="" dxfId="0">
      <formula>-1</formula>
    </cfRule>
    <cfRule type="cellIs" priority="5" operator="greaterThan" aboveAverage="0" equalAverage="0" bottom="0" percent="0" rank="0" text="" dxfId="1">
      <formula>1</formula>
    </cfRule>
  </conditionalFormatting>
  <conditionalFormatting sqref="O11:O20 O27:O65">
    <cfRule type="cellIs" priority="6" operator="lessThan" aboveAverage="0" equalAverage="0" bottom="0" percent="0" rank="0" text="" dxfId="0">
      <formula>-50</formula>
    </cfRule>
    <cfRule type="cellIs" priority="7" operator="greaterThan" aboveAverage="0" equalAverage="0" bottom="0" percent="0" rank="0" text="" dxfId="1">
      <formula>50</formula>
    </cfRule>
  </conditionalFormatting>
  <conditionalFormatting sqref="O23 O66">
    <cfRule type="cellIs" priority="8" operator="lessThan" aboveAverage="0" equalAverage="0" bottom="0" percent="0" rank="0" text="" dxfId="0">
      <formula>-50</formula>
    </cfRule>
  </conditionalFormatting>
  <conditionalFormatting sqref="O23 O66">
    <cfRule type="cellIs" priority="9" operator="greaterThan" aboveAverage="0" equalAverage="0" bottom="0" percent="0" rank="0" text="" dxfId="1">
      <formula>50</formula>
    </cfRule>
  </conditionalFormatting>
  <conditionalFormatting sqref="J11:J66">
    <cfRule type="cellIs" priority="10" operator="lessThan" aboveAverage="0" equalAverage="0" bottom="0" percent="0" rank="0" text="" dxfId="2">
      <formula>-1</formula>
    </cfRule>
    <cfRule type="cellIs" priority="11" operator="greater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2025-04-04T13:56:32Z</dcterms:created>
  <dc:creator/>
  <dc:description/>
  <dc:language>en-US</dc:language>
  <cp:lastModifiedBy/>
  <dcterms:modified xsi:type="dcterms:W3CDTF">2025-04-04T13:56:59Z</dcterms:modified>
  <cp:revision>1</cp:revision>
  <dc:subject/>
  <dc:title/>
</cp:coreProperties>
</file>